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ярмарки" sheetId="1" r:id="rId1"/>
    <sheet name="рынки" sheetId="2" r:id="rId2"/>
    <sheet name="оптовые предприятия" sheetId="3" r:id="rId3"/>
    <sheet name="бытовка" sheetId="4" r:id="rId4"/>
    <sheet name="обществ.питание" sheetId="5" r:id="rId5"/>
    <sheet name="розница" sheetId="6" r:id="rId6"/>
  </sheets>
  <definedNames>
    <definedName name="_xlnm.Print_Area" localSheetId="3">'бытовка'!$A$1:$H$46</definedName>
    <definedName name="_xlnm.Print_Area" localSheetId="4">'обществ.питание'!$A$1:$H$43</definedName>
    <definedName name="_xlnm.Print_Area" localSheetId="5">'розница'!$A$1:$J$172</definedName>
    <definedName name="_xlnm.Print_Area" localSheetId="1">'рынки'!$A$1:$G$9</definedName>
    <definedName name="_xlnm.Print_Area" localSheetId="0">'ярмарки'!$A$1:$G$14</definedName>
  </definedNames>
  <calcPr fullCalcOnLoad="1"/>
</workbook>
</file>

<file path=xl/sharedStrings.xml><?xml version="1.0" encoding="utf-8"?>
<sst xmlns="http://schemas.openxmlformats.org/spreadsheetml/2006/main" count="1103" uniqueCount="609">
  <si>
    <t>№ п/п</t>
  </si>
  <si>
    <t>Количество торговых мест</t>
  </si>
  <si>
    <t>Наименование предприятия розничной торговли</t>
  </si>
  <si>
    <t>Принадлежность (форма собственности)</t>
  </si>
  <si>
    <t>Адрес, телефон</t>
  </si>
  <si>
    <t>Режим работы</t>
  </si>
  <si>
    <t>Общая площадь, кв.м.</t>
  </si>
  <si>
    <t>Торговая площадь, кв.м.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</si>
  <si>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</si>
  <si>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</si>
  <si>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</si>
  <si>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</si>
  <si>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</si>
  <si>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</si>
  <si>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</si>
  <si>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</si>
  <si>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</si>
  <si>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</si>
  <si>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Общая площадь </t>
  </si>
  <si>
    <t>Ассортимент (прод.товары/непрод.)</t>
  </si>
  <si>
    <t xml:space="preserve">Адрес, телефон </t>
  </si>
  <si>
    <t>Список рынков по состоянию на 01.01.2013 г.</t>
  </si>
  <si>
    <t>Список предприятий розничной торговли на 01.01.2013 г.</t>
  </si>
  <si>
    <t>Список предприятий общественного питания по состоянию на 01.01.2013 г.</t>
  </si>
  <si>
    <t>Список предприятий бытового обслуживания населения по состоянию на 01.01.2013 г.</t>
  </si>
  <si>
    <t>Список оптовых предприятий по состоянию на 01.01.2013 г.</t>
  </si>
  <si>
    <t>Список ярмарок по состоянию на 01.01.2013 г.</t>
  </si>
  <si>
    <t>Магазин                  "Ласточка"                      1201</t>
  </si>
  <si>
    <t>частная</t>
  </si>
  <si>
    <t>с 8.00 до 20.00</t>
  </si>
  <si>
    <t>Любимова                               Наталья                              Германовна</t>
  </si>
  <si>
    <t>продукты питания, хоз. товары</t>
  </si>
  <si>
    <t>Магазин                      Запчасти</t>
  </si>
  <si>
    <t>с. Шемурша</t>
  </si>
  <si>
    <t>с 8.00 до 17.00</t>
  </si>
  <si>
    <t>Фролов Ю.М. агроснаб</t>
  </si>
  <si>
    <t>автозапчасти,              сельхоз товары</t>
  </si>
  <si>
    <t>продукты</t>
  </si>
  <si>
    <t>Магазин                   "Козерог"                           1205</t>
  </si>
  <si>
    <t>с 8.00 до 19.00</t>
  </si>
  <si>
    <t>Иванская                                      Зоя                                        Ивановна</t>
  </si>
  <si>
    <t>Мини маркет   "Березка"                              1197</t>
  </si>
  <si>
    <t>с 8.00 до 22.00</t>
  </si>
  <si>
    <t>Быкова                                      Ольга                               Валерьяновна</t>
  </si>
  <si>
    <t>Магазин                 "Кудесник-2"                    1201</t>
  </si>
  <si>
    <t>с 8.00 до 18.00</t>
  </si>
  <si>
    <t>Любимова                                      Наталья                              Германовна</t>
  </si>
  <si>
    <t>хозтовары</t>
  </si>
  <si>
    <t>Стройхозтовары</t>
  </si>
  <si>
    <t>Назарова                          Маргарита                       Федоровна</t>
  </si>
  <si>
    <t>стройхозтовары</t>
  </si>
  <si>
    <t>Магазин                      "Нива"                                1204</t>
  </si>
  <si>
    <t>Юманова                                    Нина                                  Николаевна</t>
  </si>
  <si>
    <t>аренда</t>
  </si>
  <si>
    <t>Магазин                   "Шумер"</t>
  </si>
  <si>
    <t>Кудряшов                            Георгий                                Иванович</t>
  </si>
  <si>
    <t xml:space="preserve">продукты, промтовары </t>
  </si>
  <si>
    <t>Магазин                "Татьяна"                         1199</t>
  </si>
  <si>
    <t>Максимов                               Михаил                              Николаевич</t>
  </si>
  <si>
    <t>Магазин            "Восторг"</t>
  </si>
  <si>
    <t>Воробьева                                            Альбина                             Николаевна</t>
  </si>
  <si>
    <t>одежда</t>
  </si>
  <si>
    <t>Магазин                 "Водолей"</t>
  </si>
  <si>
    <t>с. Шемурша ул. К. Маркса, 45</t>
  </si>
  <si>
    <t>Александрова                             Анна                                   Николаевна</t>
  </si>
  <si>
    <t>детская одежда</t>
  </si>
  <si>
    <t>Магазин               "Кудесник"                        1201</t>
  </si>
  <si>
    <t>с. Шемурша,                      ул. К.Маркса, 45 д</t>
  </si>
  <si>
    <t>стройхоз товары</t>
  </si>
  <si>
    <t>Вашуркина                        Валентина                          Алексеевна</t>
  </si>
  <si>
    <t>Магазин                    "Оникс"</t>
  </si>
  <si>
    <t xml:space="preserve">с. Шемурша                        ул. К. Маркса, 45 г </t>
  </si>
  <si>
    <t>Харитонов                           Владимир                        Анатольевич</t>
  </si>
  <si>
    <t>Магазин                     "Мечта"</t>
  </si>
  <si>
    <t>Трофимова                              Венера                              Николаевна</t>
  </si>
  <si>
    <t>продукты, бытовая химия</t>
  </si>
  <si>
    <t>автозапчасти</t>
  </si>
  <si>
    <t>Магазин                      "Шумер-2"</t>
  </si>
  <si>
    <t>ООО "Шумер"</t>
  </si>
  <si>
    <t>с 8.00 до 23.00</t>
  </si>
  <si>
    <t>Кудряшов                                Георгий                                 Иванович</t>
  </si>
  <si>
    <t>продукты, сот телефоны и аксессуары</t>
  </si>
  <si>
    <t>Магазин                       "Кристина"                        1204</t>
  </si>
  <si>
    <t>с. Шемурша,                     ул. Автовокзальная, 2</t>
  </si>
  <si>
    <t>продукты, промтовары</t>
  </si>
  <si>
    <t>Магазин                 автозапчасти</t>
  </si>
  <si>
    <t xml:space="preserve">Воробьев                                Василий                         Вячеславович                               </t>
  </si>
  <si>
    <t>Мишина                               Светлана                          Алексеевна.</t>
  </si>
  <si>
    <t>Магазин                  "Ромашка"</t>
  </si>
  <si>
    <t>Крылова                               Марина                             Алексеевна.</t>
  </si>
  <si>
    <t>Автозапчасти</t>
  </si>
  <si>
    <t>Ларионов                           Александр                            Гаврилович</t>
  </si>
  <si>
    <t>Магазин                 "Родник"</t>
  </si>
  <si>
    <t>с 8.00 до 21.00</t>
  </si>
  <si>
    <t>Магазин                   "Пятерочка"</t>
  </si>
  <si>
    <t>Хлюкин                                      Олег                                Анатольевич</t>
  </si>
  <si>
    <t>продукты,</t>
  </si>
  <si>
    <t>Магазин               "Хозяюшка"                      1206</t>
  </si>
  <si>
    <t>с. Шемурша                   ул. Ленина                         8-917-655-43-04</t>
  </si>
  <si>
    <t>Смирнов                               Владимир                           Геннадьевич</t>
  </si>
  <si>
    <t>Магазин                                 « Тав»</t>
  </si>
  <si>
    <t>с. Шемурша                       ул. Урукова, 18 а              2-34-01</t>
  </si>
  <si>
    <t>Антонов                                Иван                              Михайлович</t>
  </si>
  <si>
    <t>Магазин                         "Магнит"</t>
  </si>
  <si>
    <t>ЗАО "Тандер"</t>
  </si>
  <si>
    <t>универсальный</t>
  </si>
  <si>
    <t>Магазин                  Продукты №2</t>
  </si>
  <si>
    <t>ООО "Шемуршинский коопторг"</t>
  </si>
  <si>
    <t>с. Шемурша,                     ул. Советская, 4</t>
  </si>
  <si>
    <t>Тукаева                                      Зифа                                    Рахимовна.</t>
  </si>
  <si>
    <t xml:space="preserve">Магазин                   Продукты №3 </t>
  </si>
  <si>
    <t>с. Шемурша,                     ул. Молодежная, 37</t>
  </si>
  <si>
    <t>Магазин                 Кооператор</t>
  </si>
  <si>
    <t>с. Шемурша,                      ул. Урукова, 1</t>
  </si>
  <si>
    <t>Магазин                   "Луговая"                           1204</t>
  </si>
  <si>
    <t>с. Шемурша,                      ул. Луговая, 24</t>
  </si>
  <si>
    <t>Магазин                       "Ромка"</t>
  </si>
  <si>
    <t>с. Шемурша                        ул. Лесхозная, 2                   8-937-374-16-66</t>
  </si>
  <si>
    <t>Власова                                  Любовь                       Федоровна</t>
  </si>
  <si>
    <t>Магазин                 "Светлана"</t>
  </si>
  <si>
    <t>Харитонов                                Игорь                                 Николаевич</t>
  </si>
  <si>
    <t>промтовары</t>
  </si>
  <si>
    <t>Магазин                   "Алатырь"</t>
  </si>
  <si>
    <t>с. Шемурша,                 ул. Урукова, 5б</t>
  </si>
  <si>
    <t>Еремеев                               Вячеслав                          Николаевич</t>
  </si>
  <si>
    <t>семена</t>
  </si>
  <si>
    <t>Магазин                        "Лидер"</t>
  </si>
  <si>
    <t>Дмитриев                                  Алексей                               Юрьевич</t>
  </si>
  <si>
    <t>бытовая техника</t>
  </si>
  <si>
    <t>Магазин                          "Миха"</t>
  </si>
  <si>
    <t xml:space="preserve">с. Шемурша                       ул. Космовского, 6а             </t>
  </si>
  <si>
    <t>Кокшина                         Надежда                        Анатольевна</t>
  </si>
  <si>
    <t>Магазин                          "Нива"                                 1204</t>
  </si>
  <si>
    <t>Магазин                        "Радуга"                              1196</t>
  </si>
  <si>
    <t>с. Шемурша                       ул. К. Маркса, 45 е            8-960-304-16-97</t>
  </si>
  <si>
    <t>Старый                                 Михаил                            Алексеевич</t>
  </si>
  <si>
    <t>Магазин                       "Виктория"</t>
  </si>
  <si>
    <t>Хромов                           Дмитрий                        Николаевич</t>
  </si>
  <si>
    <t>мебель</t>
  </si>
  <si>
    <t>Киоск          "Шемуршинский хлеб"</t>
  </si>
  <si>
    <t>Кудряшов                                     Лев                                Валерьянович</t>
  </si>
  <si>
    <t>хлеб</t>
  </si>
  <si>
    <t>Еремеева                                  Оксана                             Васильевна</t>
  </si>
  <si>
    <t>Магазин                 "Жемчужина"</t>
  </si>
  <si>
    <t>Удина                                   Марина                             Валерьевна</t>
  </si>
  <si>
    <t>Магазин                      "Удача"</t>
  </si>
  <si>
    <t>Локтина                                    Елена                                   Геннадьевна</t>
  </si>
  <si>
    <t>Магазин                      "Новинка"</t>
  </si>
  <si>
    <t xml:space="preserve">с. Шемурша                       ул. Автовокзальная                    </t>
  </si>
  <si>
    <t>Быкова                                     Ольга                                    Витальевна</t>
  </si>
  <si>
    <t>Магазин                         "Витек"</t>
  </si>
  <si>
    <t>Александрова                               Инна                                  Михайловна.</t>
  </si>
  <si>
    <t>д. Новая Шемурша</t>
  </si>
  <si>
    <t>Магазин      "Закусочная"</t>
  </si>
  <si>
    <t>д. Андреевка</t>
  </si>
  <si>
    <t>Магазин                            Шарм и Ко</t>
  </si>
  <si>
    <t>Харитонов                              Владимир                         Анатольевич</t>
  </si>
  <si>
    <t>Бичурга-Баишевское сельское поселение</t>
  </si>
  <si>
    <t xml:space="preserve"> магазин ТПС</t>
  </si>
  <si>
    <t>с. Бичурга-Баишево, ул. Ленина,26</t>
  </si>
  <si>
    <t>Смешанный</t>
  </si>
  <si>
    <t>Торговый дом 
«Сарпике 1»</t>
  </si>
  <si>
    <t>ООО "Баишевское"</t>
  </si>
  <si>
    <t>с 7.00 до 20.00</t>
  </si>
  <si>
    <t>Сатеева                                        Роза                                        Георгиевна</t>
  </si>
  <si>
    <t>Магазин                    «Сарпике 2»</t>
  </si>
  <si>
    <t>Продовольственный</t>
  </si>
  <si>
    <t>Магазин-киоск «Мария»</t>
  </si>
  <si>
    <t>Саминов                                    Петр                                  Николаевич</t>
  </si>
  <si>
    <t>Магазин                      "Хозтовары"</t>
  </si>
  <si>
    <t>Кириллова                             Мария                                          Ивановна</t>
  </si>
  <si>
    <t>Магазин                     "Юман"</t>
  </si>
  <si>
    <t>Магазин                    "Юман"</t>
  </si>
  <si>
    <t>с.Бичурга-Баишево,         ул. Карла Маркса, 54 2-54-92</t>
  </si>
  <si>
    <t>Кириллова                               Мария                                  Ивановна</t>
  </si>
  <si>
    <t>д. Асаново</t>
  </si>
  <si>
    <t>Магазин</t>
  </si>
  <si>
    <t>Кудряшова                            Тамара                               Федоровна</t>
  </si>
  <si>
    <t>Магазин                   «Теремок»</t>
  </si>
  <si>
    <t>д. Асаново,              ул.Ленина, 8</t>
  </si>
  <si>
    <t>Кириллова                              Мария                                  Ивановна</t>
  </si>
  <si>
    <t>Большебуяновское сельское поселение</t>
  </si>
  <si>
    <t>д. Большое Буяново</t>
  </si>
  <si>
    <t>Магазин                      "Шумер-3»</t>
  </si>
  <si>
    <t>Промышленные, продуктовые</t>
  </si>
  <si>
    <t>Магазин                "Алексира"</t>
  </si>
  <si>
    <t xml:space="preserve">Поляков                            Александр                       Михайлович                             </t>
  </si>
  <si>
    <t>Магазин                    "Ермак"</t>
  </si>
  <si>
    <t>Еремеева                                   Елена                                   Георгиевна</t>
  </si>
  <si>
    <t>Магазин                "Александр"                       1194</t>
  </si>
  <si>
    <t>с 8 до 24.00</t>
  </si>
  <si>
    <t>Кузьмина                               Марина                              Вадимовна</t>
  </si>
  <si>
    <t>д. Старая Шемурша</t>
  </si>
  <si>
    <t>Магазин                             "Наталия"</t>
  </si>
  <si>
    <t xml:space="preserve">Ельцов                                Геннадий                     Владимирович                              </t>
  </si>
  <si>
    <t>Магазин ТПС</t>
  </si>
  <si>
    <t>д. Старая Шемурша,           ул. Чкалова, 33</t>
  </si>
  <si>
    <t>Бабочкина 
Антонина                          Анатольевна</t>
  </si>
  <si>
    <t>д. Верхнее Буяново</t>
  </si>
  <si>
    <t>Магазин                     "Ермак"</t>
  </si>
  <si>
    <t>д. Верхнее Буяново, ул.Ленина,60а</t>
  </si>
  <si>
    <t xml:space="preserve">Еремеева Елена Георгиевна                                 </t>
  </si>
  <si>
    <t>Промышленные,</t>
  </si>
  <si>
    <t>д. Верхнее Буяново, ул.Ленина,д.60 в</t>
  </si>
  <si>
    <t>Магазин                       "Центр"</t>
  </si>
  <si>
    <t>Парфенов                                    Олег                                       Анатольевич.</t>
  </si>
  <si>
    <t>Промышленне, продуктовые</t>
  </si>
  <si>
    <t>д. Карабай-Шемурша</t>
  </si>
  <si>
    <t>Магазин                    «Ивушка»                          1203</t>
  </si>
  <si>
    <t xml:space="preserve">Столяров                                Юрий                             Виталиевич </t>
  </si>
  <si>
    <t>Магазин                     "Гулливер"</t>
  </si>
  <si>
    <t>Петькова                                Лариса                            Анатольевна</t>
  </si>
  <si>
    <t>Продукты</t>
  </si>
  <si>
    <t>д. Карабай-Шемурша, ул. Школьная, 19</t>
  </si>
  <si>
    <t>Магазин                     "Нектар"</t>
  </si>
  <si>
    <t>Столяров                               Василий                              Аркадьевич</t>
  </si>
  <si>
    <t>Магазин                         "Илем-1"</t>
  </si>
  <si>
    <t>продовольственный</t>
  </si>
  <si>
    <t>д. Новое Буяново</t>
  </si>
  <si>
    <t>Магазин                         "Илем-2"</t>
  </si>
  <si>
    <t>д. Новое Буяново,             ул. Чапаева, 65</t>
  </si>
  <si>
    <t>Малобуяновское селькое поселение</t>
  </si>
  <si>
    <t>д.  Малое Буяново</t>
  </si>
  <si>
    <t>Магазин "Глория"</t>
  </si>
  <si>
    <t xml:space="preserve">           частная</t>
  </si>
  <si>
    <t xml:space="preserve">д. Малое Буяново,             ул. К.Маркса,  32                 </t>
  </si>
  <si>
    <t xml:space="preserve">      с 8.00 до 20.00</t>
  </si>
  <si>
    <t>Цыганова Алена Николаевна</t>
  </si>
  <si>
    <t>Промышленный, продуктовые</t>
  </si>
  <si>
    <t>Магазин                       "Карла"</t>
  </si>
  <si>
    <t>с 9.00 до 23.00</t>
  </si>
  <si>
    <t>Макаров                            Геннадий                         Николаевич</t>
  </si>
  <si>
    <t>Продукт.</t>
  </si>
  <si>
    <t>Магазин                    "Шумер"</t>
  </si>
  <si>
    <t>Кудряшов                             Георгий                                Иванович</t>
  </si>
  <si>
    <t>ТПС</t>
  </si>
  <si>
    <t>д. Малое Буяново,           ул. К.Маркса, 34</t>
  </si>
  <si>
    <t>д. Трехизб Шемурша</t>
  </si>
  <si>
    <t>с. Трёхизб-Шемурша</t>
  </si>
  <si>
    <t>Тукаева Зифа Рахимовна</t>
  </si>
  <si>
    <t>Магазин                        «Луч»</t>
  </si>
  <si>
    <t>Краснов                                 Андрей                                Витальевич</t>
  </si>
  <si>
    <t>Магазин                         "ТПС"</t>
  </si>
  <si>
    <t>КФХ                "Старшова Ю.А."</t>
  </si>
  <si>
    <t>Старшов                                   Юрий                                Артемьевич</t>
  </si>
  <si>
    <t>Продукты, 
промышленные</t>
  </si>
  <si>
    <t>Магазин                  «Форватер»</t>
  </si>
  <si>
    <t>Краснова                                 Мария                                Николаевна</t>
  </si>
  <si>
    <t>Старочукальское сельское поселение</t>
  </si>
  <si>
    <t>д. Старые Чукалы</t>
  </si>
  <si>
    <t>Магазин ТПС                     1200</t>
  </si>
  <si>
    <t>д. Старые Чукалы, Ленина, 23                         2-54-27</t>
  </si>
  <si>
    <t>Саминова                                    Мария                                Георгиевна</t>
  </si>
  <si>
    <t>Магазин                                «У Люси»</t>
  </si>
  <si>
    <t xml:space="preserve">Карзанова                           Людмила                              Павловна                       </t>
  </si>
  <si>
    <t>Трехбалтаевское сельское поселение</t>
  </si>
  <si>
    <t>с. Трехбалтаево</t>
  </si>
  <si>
    <t>Магазин                       «Ландыш»</t>
  </si>
  <si>
    <t>Хамидуллова                         Рамиля                          Тимиргалиевна</t>
  </si>
  <si>
    <t>Магазин                      «Янтарь» 2</t>
  </si>
  <si>
    <t xml:space="preserve">Азизов                                     Ферид                               Фатыхович                    </t>
  </si>
  <si>
    <t>Магазин                    "Ленар"</t>
  </si>
  <si>
    <t>с. Трехбалтаево ул. Ленина, 69</t>
  </si>
  <si>
    <t>Атнагуллов                     Миназим                      Минетдинович</t>
  </si>
  <si>
    <t>Хозтовары</t>
  </si>
  <si>
    <t>Магазин                 "Закусочная"</t>
  </si>
  <si>
    <t>Магазин                       «Янтарь» 1</t>
  </si>
  <si>
    <t>с. Трехбалтаево,                  ул. Победы, д. 1</t>
  </si>
  <si>
    <t>Продовольственный и хозяйственные товары</t>
  </si>
  <si>
    <t xml:space="preserve">с. Трехбалтаево              ул. Ленина </t>
  </si>
  <si>
    <t>д. Байдеряково</t>
  </si>
  <si>
    <t>Магазин                   «Рябинушка»</t>
  </si>
  <si>
    <t>Авксентьев                          Николай                          Михайлович</t>
  </si>
  <si>
    <t>Магазин                       «Василек»</t>
  </si>
  <si>
    <t>Севрюгин                                   Радик                                    Петрович</t>
  </si>
  <si>
    <t>Магазин                           ТПС</t>
  </si>
  <si>
    <t>д. Байдеряково,                ул. Лашмана, д.14</t>
  </si>
  <si>
    <t>Чепкас-Никольское сельское поселение</t>
  </si>
  <si>
    <t xml:space="preserve">с. Чепкас-Никольское </t>
  </si>
  <si>
    <t>Магазин                        "Центр"</t>
  </si>
  <si>
    <t xml:space="preserve">Воробьева                              Ирина                              Геннадьевна          </t>
  </si>
  <si>
    <t>Магазин                     "Саша"</t>
  </si>
  <si>
    <t>Чумуркина                                 Нина                              Никандровна</t>
  </si>
  <si>
    <t>Магазин                    "Заходи"</t>
  </si>
  <si>
    <t xml:space="preserve">Новая                                        Галина                             Анатольевна                                   </t>
  </si>
  <si>
    <t>Магазин                            ТПС</t>
  </si>
  <si>
    <t>д. Чепкас-Ильметьево, ул. Урукова,  9</t>
  </si>
  <si>
    <t>Чукальское сельское поселение</t>
  </si>
  <si>
    <t>д.Новые Чукалы</t>
  </si>
  <si>
    <t>Магазин 
«Светлана»</t>
  </si>
  <si>
    <t>Симурзин                               Сергей                            Иванович</t>
  </si>
  <si>
    <t>Магазин 
"Сарпике-3"</t>
  </si>
  <si>
    <t>д. Новые Чукалы,                 ул. Ленина, 1</t>
  </si>
  <si>
    <t>С 8.00 до 20.00</t>
  </si>
  <si>
    <t>Сатеев                                 Александр                   Иванович</t>
  </si>
  <si>
    <t>Магазин                         "Елена"</t>
  </si>
  <si>
    <t>КХ                                   "Пулмантыш"</t>
  </si>
  <si>
    <t>Симурзин                              Валерий                            Николаевич</t>
  </si>
  <si>
    <t>д. Яблоновка</t>
  </si>
  <si>
    <t>д. Яблоневка</t>
  </si>
  <si>
    <t>с 9.00 до 18.00</t>
  </si>
  <si>
    <t xml:space="preserve">Бондарева                                 Елена                              Анатольевна                                  </t>
  </si>
  <si>
    <t>Хромова                               Ирина                           Валериановна</t>
  </si>
  <si>
    <t>Киоск "Звениговский мясокомбинат"</t>
  </si>
  <si>
    <t xml:space="preserve">с. Шемурша,                     ул. Космовского               </t>
  </si>
  <si>
    <t>мясные продукты</t>
  </si>
  <si>
    <t>Магазин "Соседушка"</t>
  </si>
  <si>
    <t xml:space="preserve">с. Шемурша                       ул. К. Маркса                    8-927-858-54-64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</si>
  <si>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Трофимов Владимир Егорович</t>
  </si>
  <si>
    <t xml:space="preserve">с. Шемурша,                       ул. Урукова         </t>
  </si>
  <si>
    <t>Магазин             "Лакомка"</t>
  </si>
  <si>
    <t>Чугунова Ирина Константиновна</t>
  </si>
  <si>
    <t>Сахров            Руслан Нежеметдинович</t>
  </si>
  <si>
    <t>с. Шемурша                        ул. К. Маркса, 42 а                              8-903-476-40-92</t>
  </si>
  <si>
    <t>Алмаз Холдинг</t>
  </si>
  <si>
    <t xml:space="preserve">с. Шемурша                       ул. Космовского,  </t>
  </si>
  <si>
    <t>Горшков Сергей Александрович</t>
  </si>
  <si>
    <t>ювелирные изделия</t>
  </si>
  <si>
    <t>Книги</t>
  </si>
  <si>
    <t>Сантехмонтаж</t>
  </si>
  <si>
    <t>Детский мир</t>
  </si>
  <si>
    <t>Салон сотовой связи</t>
  </si>
  <si>
    <t>Медведев Юрий Викторович</t>
  </si>
  <si>
    <t>Власов               Юрий Васильевич</t>
  </si>
  <si>
    <t>Кудряшова Лидия Михайловна</t>
  </si>
  <si>
    <t>Богатнова Наталия Александровна</t>
  </si>
  <si>
    <t>Александрова Галина Федоровна</t>
  </si>
  <si>
    <t>Максимов Михаил Николаевич</t>
  </si>
  <si>
    <t>Соловьев Николай Иванович</t>
  </si>
  <si>
    <t>книги</t>
  </si>
  <si>
    <t>сантехника</t>
  </si>
  <si>
    <t>Игрушки</t>
  </si>
  <si>
    <t>Давыдова Ирина Витальевна</t>
  </si>
  <si>
    <t xml:space="preserve">с. Шемурша,                       ул. Космовского, 22                        2-39-92            </t>
  </si>
  <si>
    <t>сотовые         телефоны</t>
  </si>
  <si>
    <t xml:space="preserve">продукты, промтовары, </t>
  </si>
  <si>
    <t>Орлова          Татьяна Владимировна</t>
  </si>
  <si>
    <t>Карсакова Алевтина Вениаминовна</t>
  </si>
  <si>
    <t>Шумилова Елена Николаевна</t>
  </si>
  <si>
    <t>бытовая химия</t>
  </si>
  <si>
    <t>Пыркина Ираида Петровна</t>
  </si>
  <si>
    <t>обувь</t>
  </si>
  <si>
    <t>Магазин              "1000 мелочей"</t>
  </si>
  <si>
    <t>Павильон</t>
  </si>
  <si>
    <t>Кузнецов Владимир Михайлович</t>
  </si>
  <si>
    <t>Рахматуллов Фазулла                                          Сафатдинович</t>
  </si>
  <si>
    <t>Магазин  "Гулливер"</t>
  </si>
  <si>
    <t>Кафе "Шемурша"</t>
  </si>
  <si>
    <t>Кафе "Красный бор"</t>
  </si>
  <si>
    <t>Закусочная "Кооператор"</t>
  </si>
  <si>
    <t>Кафе "Березка"</t>
  </si>
  <si>
    <t>Кафе "Бистро"</t>
  </si>
  <si>
    <t>Закусочная "Янтарь"</t>
  </si>
  <si>
    <t xml:space="preserve">Закусочная "Кулинария" </t>
  </si>
  <si>
    <t>с.Шемурша, 
ул.Автовокзальная, 3а, 2-37-26</t>
  </si>
  <si>
    <t>с. Шемурша, 
ул. Космовского,                2-36-69</t>
  </si>
  <si>
    <t>с.Шемурша, 
ул.Космовского д.3      2-33-04</t>
  </si>
  <si>
    <t>с. Шемурша, 
ул. Космовского, 37а,  2-32-91</t>
  </si>
  <si>
    <t>с. Шемурша, 
ул. Автовокзальная,              8-937-393-78-12</t>
  </si>
  <si>
    <t>с. Шемурша, 
ул Космовского</t>
  </si>
  <si>
    <t>с. Шемурша, 
ул. Космовского</t>
  </si>
  <si>
    <t>с 8 до 20 ч</t>
  </si>
  <si>
    <t>с 8 до 17 ч</t>
  </si>
  <si>
    <t>Родионова М.В..</t>
  </si>
  <si>
    <t>Быкова О.В.</t>
  </si>
  <si>
    <t>Быков И.Н.</t>
  </si>
  <si>
    <t>Быков Н.Н.</t>
  </si>
  <si>
    <t>Частная</t>
  </si>
  <si>
    <t xml:space="preserve">Закусочная </t>
  </si>
  <si>
    <t>Кафе "Нектар"</t>
  </si>
  <si>
    <t>Кафе "Волнушка"</t>
  </si>
  <si>
    <t>Столяров В.А.</t>
  </si>
  <si>
    <t>Иванова Г.А.</t>
  </si>
  <si>
    <t>д. К.Шемурша ул.Школьная д.19</t>
  </si>
  <si>
    <t>д. Карабай-Шемурша, 
ул Калинина                        2-63-95</t>
  </si>
  <si>
    <t>с. Шемурша                           2-40-79</t>
  </si>
  <si>
    <t>круглосуточно</t>
  </si>
  <si>
    <t>Кафе - бар "Уют"</t>
  </si>
  <si>
    <t>Кафе - бар "Берлога"</t>
  </si>
  <si>
    <t>Алексин Александр Викторович</t>
  </si>
  <si>
    <t>с.Шемурша, 
ул.Автовокзальная 2</t>
  </si>
  <si>
    <t>ООО "ОРО ЧПС" 
Шемуршинское подразделение</t>
  </si>
  <si>
    <t>Столовая "МОУ 
Шемуршинская СОШ"</t>
  </si>
  <si>
    <t>Столовая "МОУ 
Бичурга-Баишевская СОШ"</t>
  </si>
  <si>
    <t>Столовая "МОУ 
Малобуяновская ООШ"</t>
  </si>
  <si>
    <t>Столовая "МОУ 
Трехбалтаевская СОШ"</t>
  </si>
  <si>
    <t>Столовая "МОУ 
Чепкас-Никольская СОШ"</t>
  </si>
  <si>
    <t>Столовая "МОУ 
Чукальская СОШ"</t>
  </si>
  <si>
    <t>Столовая "МОУ 
Байдеряковская ООШ"</t>
  </si>
  <si>
    <t>Столовая "МОУ 
Большебуяновская СОШ"</t>
  </si>
  <si>
    <t>Столовая "МОУ 
Карабай-Шемуршинская СОШ"</t>
  </si>
  <si>
    <t>Столовая "МОУ 
Старочукальская ООШ"</t>
  </si>
  <si>
    <t>Столовая "МОУ 
Трехизб-Шемуршинская ООШ"</t>
  </si>
  <si>
    <t>Столовая "Асановская МОУ для детей дошкольного и младшего школьного возраста"</t>
  </si>
  <si>
    <t xml:space="preserve">муниципальная </t>
  </si>
  <si>
    <t>с. Шемурша, 
ул. Юбилейная , 8,         2-35-18</t>
  </si>
  <si>
    <t>с. Бичурга-Баишево, 
ул. Мичурина, 17,         2-54-15</t>
  </si>
  <si>
    <t>д. Малое Буяново, 
ул. Карла-Маркса, 26,   3-32-17</t>
  </si>
  <si>
    <t>с. Трехбалтаево, 
ул. Октябрьская, 28,      2-66-43</t>
  </si>
  <si>
    <t>с. Чепкас-Никольское, 
ул. Чапаева, 27,               2-72-98</t>
  </si>
  <si>
    <t>д. Чукалы, 
ул. Октябрьская, 15,      2-70-46</t>
  </si>
  <si>
    <t>д. Байдеряково, 
ул. Чапаева, 3,                 4-22-03</t>
  </si>
  <si>
    <t>д. Большое Буяново, 
ул. Кирова, 27 "б",                2-60-16</t>
  </si>
  <si>
    <t>д. Карабай-Шемурша, 
ул. Школьная, 17,                  2-63-72</t>
  </si>
  <si>
    <t>д. Трехизб-Шемурша, 
ул. Ульянова, 6,                      2-50-22</t>
  </si>
  <si>
    <t>д. Асаново, 
ул. Кирова, 25,                    3-52-12</t>
  </si>
  <si>
    <t>с 8 до 14ч</t>
  </si>
  <si>
    <t>с 8 до 17ч</t>
  </si>
  <si>
    <t>Еремеева О.М.</t>
  </si>
  <si>
    <t>Петров А.Г.</t>
  </si>
  <si>
    <t>Егоров Н.В</t>
  </si>
  <si>
    <t>Сорокин Р.П.</t>
  </si>
  <si>
    <t>Карпова И.М.</t>
  </si>
  <si>
    <t>Азизова Э.В.</t>
  </si>
  <si>
    <t>Ермолаев Ю.Ф.</t>
  </si>
  <si>
    <t>Бибукова Т.Н.</t>
  </si>
  <si>
    <t>Угарина С.Н.</t>
  </si>
  <si>
    <t>Захаров А.М.</t>
  </si>
  <si>
    <t>Воробьева Т.В.</t>
  </si>
  <si>
    <t>Тимошкина Н.М.</t>
  </si>
  <si>
    <t>Итого по району</t>
  </si>
  <si>
    <t>Аренда</t>
  </si>
  <si>
    <t>с 10 до 02 ч</t>
  </si>
  <si>
    <t>Алиуллов И.Р.</t>
  </si>
  <si>
    <t>в т.ч. по поселениям</t>
  </si>
  <si>
    <t>вучебных заведениях</t>
  </si>
  <si>
    <t>д. Старые Чукалы, 
ул. Комсомольская, 81, 2-75-32</t>
  </si>
  <si>
    <t>Ремонт часов</t>
  </si>
  <si>
    <t>ЗАО «Военно-мемориальная компания» по ЧР</t>
  </si>
  <si>
    <t>Гостиница "Шемурша"</t>
  </si>
  <si>
    <t>Станция технического обслуживания</t>
  </si>
  <si>
    <t>Салон бытовых услуг
   «Эвита»</t>
  </si>
  <si>
    <t>Швейный цех</t>
  </si>
  <si>
    <t>Парикмахерская "Сюзанна"</t>
  </si>
  <si>
    <t>Парикмахерская "Алена"</t>
  </si>
  <si>
    <t>Парикмахерская</t>
  </si>
  <si>
    <t>Парикмахерская "Космос"</t>
  </si>
  <si>
    <t>Парикмахерская "Аэвита"</t>
  </si>
  <si>
    <t>Ремонт обуви</t>
  </si>
  <si>
    <t xml:space="preserve">Ремонт холодильных оборудований </t>
  </si>
  <si>
    <t>Парикмахерская "Шик"</t>
  </si>
  <si>
    <t>Салон красоты</t>
  </si>
  <si>
    <t>Ритуальные услуги</t>
  </si>
  <si>
    <t>Фотография</t>
  </si>
  <si>
    <t>Мебельный цех</t>
  </si>
  <si>
    <t>Стоматологический кабинет</t>
  </si>
  <si>
    <t>Автомойка</t>
  </si>
  <si>
    <t>Услуги по обработке почвы</t>
  </si>
  <si>
    <t xml:space="preserve">Организация культурно-    массовых мероприятий                 </t>
  </si>
  <si>
    <t>Ремонт сотовых телефонов</t>
  </si>
  <si>
    <t>Шиномонтаж</t>
  </si>
  <si>
    <t>Производство кузнечных изделий</t>
  </si>
  <si>
    <t>Производство изделий из древесины</t>
  </si>
  <si>
    <t>Техобслуживание и ремонт легковых автомобилей</t>
  </si>
  <si>
    <t>Деятельность в области фотографии</t>
  </si>
  <si>
    <t>Изготовление кованных изделий</t>
  </si>
  <si>
    <t>с.Шемурша
ул.Урукова</t>
  </si>
  <si>
    <t xml:space="preserve">с.Шемурша
ул.Советская,10
</t>
  </si>
  <si>
    <t>с.Шемурша
ул.Автовокзальная.д 3</t>
  </si>
  <si>
    <t>с.Шемурша
ул.Автовокзальная.д 3              2-33-05</t>
  </si>
  <si>
    <t>с.Шемурша
ул.Космовского
д.19 кв.3
2-37-73</t>
  </si>
  <si>
    <t>с.Шемурша
Ул. Урукова</t>
  </si>
  <si>
    <t xml:space="preserve">с. Шемурша
ул. Ленина
</t>
  </si>
  <si>
    <t xml:space="preserve">с. Шемурша
ул. Советская </t>
  </si>
  <si>
    <t>с. Шемурша
ул. К. Маркса</t>
  </si>
  <si>
    <t>с. Шемурша                               ул. Автовокзальная</t>
  </si>
  <si>
    <t>с. Шемурша ул. Ленина           8-905-197-30-93</t>
  </si>
  <si>
    <t>с. Шемурша ул. Ленина</t>
  </si>
  <si>
    <t>с. Шемурша ул. Урукова</t>
  </si>
  <si>
    <t>с. Шемурша
ул. Космовского, 19/7</t>
  </si>
  <si>
    <t>с. Шемурша ул. К. Маркса                               8-903-379-19-50</t>
  </si>
  <si>
    <t>с. Шемурша ул. Урукова   8-987-671-81-82</t>
  </si>
  <si>
    <t>с. Шемурша                               ул. Автовокзальная д.6/5</t>
  </si>
  <si>
    <t>с. Шемурша
ул. Космовского, 11/21</t>
  </si>
  <si>
    <t>с. Шемурша
ул.Шоссейная, 1 "В" 7</t>
  </si>
  <si>
    <t>с. Шемурша                               ул. Агрохимиков д.6/5</t>
  </si>
  <si>
    <t>с. Шемурша ул. Лесхозная, 27                                           8-917-686-20-62</t>
  </si>
  <si>
    <t>с. Шемурша
ул. Космовского, 27/6</t>
  </si>
  <si>
    <t>Карабай-Шемурша 8-927-856-54-58</t>
  </si>
  <si>
    <t>с. Шемурша,                          8-905-341-33-59</t>
  </si>
  <si>
    <t xml:space="preserve">с 8.00 до 16.00
</t>
  </si>
  <si>
    <t xml:space="preserve">с 8.00 до 17.00
</t>
  </si>
  <si>
    <t xml:space="preserve">с 8.00 до 15.00
</t>
  </si>
  <si>
    <t>Пятница, суббота</t>
  </si>
  <si>
    <t>Ритуальные
услуги</t>
  </si>
  <si>
    <t>Услуги гостиниц</t>
  </si>
  <si>
    <t>Ремонт и 
техобслуживание</t>
  </si>
  <si>
    <t>Услуги парикмахерской,
фотографии, ремонт обуви</t>
  </si>
  <si>
    <t>Пошив и ремонт одежды</t>
  </si>
  <si>
    <t>Услуги парикмахерской</t>
  </si>
  <si>
    <t>Услуги по ремонту обуви</t>
  </si>
  <si>
    <t>Услуги по ремонту холодильных оборудований</t>
  </si>
  <si>
    <t>Оздоровительные услуги</t>
  </si>
  <si>
    <t>фотоуслуги</t>
  </si>
  <si>
    <t>Изготовление и ремонт мебели</t>
  </si>
  <si>
    <t>стоматологические услуги</t>
  </si>
  <si>
    <t>Мойка машин</t>
  </si>
  <si>
    <t>Услуги по обработке сельскохозяйственных земель</t>
  </si>
  <si>
    <t>Техническое обслуживание автомобилей</t>
  </si>
  <si>
    <t>кованные изделия</t>
  </si>
  <si>
    <t xml:space="preserve">Шамасов Фиркат </t>
  </si>
  <si>
    <t>Петрова Т.А</t>
  </si>
  <si>
    <t>Быков Евгений Николаевич</t>
  </si>
  <si>
    <t>Хлюкин Олег Анатольевич</t>
  </si>
  <si>
    <t>Барышева Ольга Ильинична</t>
  </si>
  <si>
    <t>Захарова Сюзанна Владимировна</t>
  </si>
  <si>
    <t>Романова Е.С.</t>
  </si>
  <si>
    <t>Афанасьева Алевтина Петровна</t>
  </si>
  <si>
    <t>Воробьева Надежда Васильевна</t>
  </si>
  <si>
    <t>Ильичева Е.Н</t>
  </si>
  <si>
    <t>Михайлов Алексей Николаевич</t>
  </si>
  <si>
    <t>Юманов А.Г.</t>
  </si>
  <si>
    <t>Юманова Алена Петровна</t>
  </si>
  <si>
    <t>Мельникова Ирина Петровна</t>
  </si>
  <si>
    <t>Кудряшова Елена Николаевна</t>
  </si>
  <si>
    <t>Степанова Любовь Николаевна</t>
  </si>
  <si>
    <t>Кудряшова Виолетта Владимировна</t>
  </si>
  <si>
    <t>Быков Андрей Борисович</t>
  </si>
  <si>
    <t>Емельянов Василий Константинович</t>
  </si>
  <si>
    <t>Кудряшова Лилия Валерияновна</t>
  </si>
  <si>
    <t>Макаров Павел Федорович</t>
  </si>
  <si>
    <t>Кошкина Альбина Николаевна</t>
  </si>
  <si>
    <t xml:space="preserve">Павлов Владимир Валерьевич </t>
  </si>
  <si>
    <t>Ухваркин Николай Михайлович</t>
  </si>
  <si>
    <t>Убасева Альбина Михайловна</t>
  </si>
  <si>
    <t>Белов Валерий Александрович</t>
  </si>
  <si>
    <t>Краснов Дмитрий Анатольевич</t>
  </si>
  <si>
    <t>Романова Алена Николаевна</t>
  </si>
  <si>
    <t>Алексеев Сергей Михайлович</t>
  </si>
  <si>
    <t>Воронина Татьяна Михайловна</t>
  </si>
  <si>
    <t>Дерюшев Евгений анатольевич</t>
  </si>
  <si>
    <t xml:space="preserve">Парикмахерская </t>
  </si>
  <si>
    <t>с. Шемурша ул. Ленина                8-927-850-75-69</t>
  </si>
  <si>
    <t xml:space="preserve">с. Шемурша
ул. Космовского,         </t>
  </si>
  <si>
    <t>Галкина Юлия Николаевна</t>
  </si>
  <si>
    <t xml:space="preserve">с. Шемурша ул. Ленина                </t>
  </si>
  <si>
    <t>с. Шемурша
ул. Космовского, 12/13                         8-906-387-85-57</t>
  </si>
  <si>
    <t>с. Шемурша
ул. Космовского, 32/15                   8-906-380-20-85</t>
  </si>
  <si>
    <t>с. Шемурша
ул. Космовского    8-937-013-55-44</t>
  </si>
  <si>
    <t>с. Шемурша ул. Победы, 5                  8-937-370-42-43</t>
  </si>
  <si>
    <t>Специализированная 
ярмарка</t>
  </si>
  <si>
    <t>Ярмарка промышленных товаров</t>
  </si>
  <si>
    <t>с. Шемурша. 
ул.Шоссейная, 
1Б</t>
  </si>
  <si>
    <t>Филиппов А.В.</t>
  </si>
  <si>
    <t>Галкин С.А.</t>
  </si>
  <si>
    <t>Миронова Ирина А.</t>
  </si>
  <si>
    <t>Всего по району</t>
  </si>
  <si>
    <t xml:space="preserve">с. Шемурша,                     ул. Ленина, 49 а                              </t>
  </si>
  <si>
    <t xml:space="preserve">с. Шемурша,                      ул. Урукова, 11 а                </t>
  </si>
  <si>
    <t xml:space="preserve">с. Шемурша                      ул. Урукова, 11 б                 </t>
  </si>
  <si>
    <t xml:space="preserve">с. Шемурша,                               ул. Ленина , 45 д                 </t>
  </si>
  <si>
    <t xml:space="preserve">с. Шемурша                       ул. Урукова, 7                    </t>
  </si>
  <si>
    <t xml:space="preserve">с. Шемурша,                       ул. Урукова                              </t>
  </si>
  <si>
    <t xml:space="preserve">с. Шемурша,                       ул. К-Маркса                                </t>
  </si>
  <si>
    <t xml:space="preserve">с. Шемурша, 
ул. К Маркса                         </t>
  </si>
  <si>
    <t xml:space="preserve">с. Шемурша                            ул. К. Маркса, 47                    </t>
  </si>
  <si>
    <t xml:space="preserve">с. Шемурша                      ул. Юбилейная, 7 а             </t>
  </si>
  <si>
    <t xml:space="preserve">с. Шемурша,                     ул. Автовокзальная,7     </t>
  </si>
  <si>
    <t xml:space="preserve">с. Шемурша,                   ул. Космовского, 6б                       </t>
  </si>
  <si>
    <t xml:space="preserve">с. Шемурша ул. Автовокзальная, 3 ж                             </t>
  </si>
  <si>
    <t xml:space="preserve">с. Шемурша, ул. Автовокзальная                               </t>
  </si>
  <si>
    <t xml:space="preserve">с. Шемурша                      ул. Космовского, 12/1 </t>
  </si>
  <si>
    <t xml:space="preserve">с. Шемурша                        ул. Космовского, 12/2  </t>
  </si>
  <si>
    <t xml:space="preserve">с. Шемурша,                       ул. Космовского, 23                              </t>
  </si>
  <si>
    <t xml:space="preserve">с. Шемурша                       ул. Космовского, 34           </t>
  </si>
  <si>
    <t xml:space="preserve">с. Шемурша                       ул. Космовского,                       </t>
  </si>
  <si>
    <t xml:space="preserve">с. Шемурша                       ул. Автовокзальная                   </t>
  </si>
  <si>
    <t xml:space="preserve">с. Шемурша                       ул. К. Маркса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</si>
  <si>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с. Шемурша                                                                                                               ул. Ленина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</si>
  <si>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с. Шемурша                       ул. Луговая, 37 а               </t>
  </si>
  <si>
    <t xml:space="preserve">д. Новая Шемурша           ул. Кудряшова,                                  </t>
  </si>
  <si>
    <t xml:space="preserve">д. Андреевка,                     ул. Гагарина,21 а               </t>
  </si>
  <si>
    <t xml:space="preserve">с. Шемурша,                       ул. Урукова             </t>
  </si>
  <si>
    <t xml:space="preserve">д. Новая Шемурша           ул. Кудряшова, 75                                 </t>
  </si>
  <si>
    <t xml:space="preserve">с. Бичурга-Баишево         ул. Мичурина 3а               </t>
  </si>
  <si>
    <t xml:space="preserve">с. Бичурга-Баишево   ул. Ленина, 28                     </t>
  </si>
  <si>
    <t xml:space="preserve">с. Бичурга-Баишево, ул.Партизанская, 36               </t>
  </si>
  <si>
    <t xml:space="preserve">с. Бичурга-Баишево,          ул. Ленина, 2                         </t>
  </si>
  <si>
    <t xml:space="preserve">с. Бичурга-Баишево,          ул. Ленина, 4                             </t>
  </si>
  <si>
    <t xml:space="preserve">д. Асаново,                         ул. Ленина, 12                     </t>
  </si>
  <si>
    <t xml:space="preserve">д. Большое Буяново, ул.Карла Маркса,д.68  </t>
  </si>
  <si>
    <t xml:space="preserve">д. Большое Буяново, ул.Кирова, 68/1                   </t>
  </si>
  <si>
    <t xml:space="preserve">д. Большое Буяново, ул.Кирова,                     </t>
  </si>
  <si>
    <t xml:space="preserve">д. Большое Буяново,   ул. Карла Маркса, 66                  </t>
  </si>
  <si>
    <t xml:space="preserve">д. Старая Шемурша,            ул. Чкалова,40                           </t>
  </si>
  <si>
    <t xml:space="preserve">д. Верхнее Буяново               ул Ленина. 60/1                                    </t>
  </si>
  <si>
    <t xml:space="preserve">д. Карабай-Шемурша, ул. Школьная, 2 «а»            </t>
  </si>
  <si>
    <t xml:space="preserve">д. Карабай-Шемурша, ул. Ленина, 29                     </t>
  </si>
  <si>
    <t xml:space="preserve">д. Карабай-Шемурша, ул. Калинина,55                  </t>
  </si>
  <si>
    <t xml:space="preserve">д. Карабай-Шемурша, ул. Советская,11 «а»           </t>
  </si>
  <si>
    <t xml:space="preserve">д. Новое Буяново,              ул. Чапаева,37                             </t>
  </si>
  <si>
    <r>
      <t xml:space="preserve">д. Новое </t>
    </r>
    <r>
      <rPr>
        <sz val="12"/>
        <rFont val="Times New Roman"/>
        <family val="1"/>
      </rPr>
      <t xml:space="preserve">Буяново ул. Чапаева, 69 а </t>
    </r>
  </si>
  <si>
    <t xml:space="preserve">д. Карабай-Шемурша, ул. К. Маркса, 29                     </t>
  </si>
  <si>
    <t xml:space="preserve">д. Малое Буяново,             ул. К.Маркса,                   </t>
  </si>
  <si>
    <t xml:space="preserve">д. Малое Буяново,           ул. К.Маркса, 34              </t>
  </si>
  <si>
    <t xml:space="preserve">с. Трёхизб-Шемурша, ул. Ленина, 57                     </t>
  </si>
  <si>
    <t xml:space="preserve">д. Нижнее Буяново,           ул. К.Маркса, 63 а            </t>
  </si>
  <si>
    <t xml:space="preserve">д. Нижнее  Буяново,          ул. К.Маркса, 38 а           </t>
  </si>
  <si>
    <t xml:space="preserve">д. Старые Чукалы, Советскя, д 23                         </t>
  </si>
  <si>
    <t xml:space="preserve">с. Трехбалтаево ул. Ленина, 65                         </t>
  </si>
  <si>
    <t xml:space="preserve">с. Трехбалтаево,                ул.  Ленина, 32 а                             </t>
  </si>
  <si>
    <t xml:space="preserve">с. Трехбалтаево ул. Ленина, 67                         </t>
  </si>
  <si>
    <t xml:space="preserve">д. Байдеряково,                  ул. Лашмана, 10                     </t>
  </si>
  <si>
    <t xml:space="preserve">д. Байдеряково, ул. Лашмана, 6                        </t>
  </si>
  <si>
    <t xml:space="preserve">с.Чепкас-Никольское, ул. К.маркса, 21 а                           </t>
  </si>
  <si>
    <t xml:space="preserve">с.Чепкас-Никольское, К.Маркса 21"б"                 </t>
  </si>
  <si>
    <t xml:space="preserve">д.Чепкас-Ильметево,   ул. Урукова, 10                       </t>
  </si>
  <si>
    <t xml:space="preserve">д. Новые Чукалы,                 ул. Ленина, 41                     </t>
  </si>
  <si>
    <t xml:space="preserve">д. Русские Чукалы, ул. Октябрьская,    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</si>
</sst>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4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1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view="pageBreakPreview" zoomScaleSheetLayoutView="100" zoomScalePageLayoutView="0" workbookViewId="0" topLeftCell="A1">
      <selection activeCell="E6" sqref="E6:F6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spans="1:7" ht="12.75">
      <c r="A1" s="63" t="s">
        <v>26</v>
      </c>
      <c r="B1" s="63"/>
      <c r="C1" s="63"/>
      <c r="D1" s="63"/>
      <c r="E1" s="63"/>
      <c r="F1" s="63"/>
      <c r="G1" s="63"/>
    </row>
    <row r="2" spans="1:7" ht="12.75">
      <c r="A2" s="3"/>
      <c r="B2" s="3"/>
      <c r="C2" s="3"/>
      <c r="D2" s="3"/>
      <c r="E2" s="3"/>
      <c r="F2" s="3"/>
      <c r="G2" s="3"/>
    </row>
    <row r="3" spans="1:7" ht="39" customHeight="1">
      <c r="A3" s="5" t="s">
        <v>0</v>
      </c>
      <c r="B3" s="5" t="s">
        <v>17</v>
      </c>
      <c r="C3" s="5" t="s">
        <v>4</v>
      </c>
      <c r="D3" s="5" t="s">
        <v>8</v>
      </c>
      <c r="E3" s="5" t="s">
        <v>18</v>
      </c>
      <c r="F3" s="5" t="s">
        <v>1</v>
      </c>
      <c r="G3" s="5" t="s">
        <v>9</v>
      </c>
    </row>
    <row r="4" spans="1:7" ht="59.25" customHeight="1">
      <c r="A4" s="1">
        <v>1</v>
      </c>
      <c r="B4" s="60" t="s">
        <v>540</v>
      </c>
      <c r="C4" s="60" t="s">
        <v>542</v>
      </c>
      <c r="D4" s="61" t="s">
        <v>543</v>
      </c>
      <c r="E4" s="61">
        <v>7625</v>
      </c>
      <c r="F4" s="61">
        <v>258</v>
      </c>
      <c r="G4" s="61">
        <v>2</v>
      </c>
    </row>
    <row r="5" spans="1:7" ht="47.25">
      <c r="A5" s="6">
        <v>2</v>
      </c>
      <c r="B5" s="60" t="s">
        <v>541</v>
      </c>
      <c r="C5" s="60" t="s">
        <v>542</v>
      </c>
      <c r="D5" s="61" t="s">
        <v>544</v>
      </c>
      <c r="E5" s="61">
        <v>5441</v>
      </c>
      <c r="F5" s="61">
        <v>110</v>
      </c>
      <c r="G5" s="61">
        <v>2</v>
      </c>
    </row>
    <row r="6" spans="1:7" ht="12.75">
      <c r="A6" s="6"/>
      <c r="B6" s="64" t="s">
        <v>546</v>
      </c>
      <c r="C6" s="6"/>
      <c r="D6" s="6"/>
      <c r="E6" s="11">
        <v>13066</v>
      </c>
      <c r="F6" s="11">
        <v>368</v>
      </c>
      <c r="G6" s="6"/>
    </row>
    <row r="7" spans="1:7" ht="12.75">
      <c r="A7" s="6"/>
      <c r="B7" s="64"/>
      <c r="C7" s="6"/>
      <c r="D7" s="6"/>
      <c r="E7" s="6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/>
      <c r="C10" s="6"/>
      <c r="D10" s="6"/>
      <c r="E10" s="6"/>
      <c r="F10" s="6"/>
      <c r="G10" s="6"/>
    </row>
    <row r="11" spans="1:7" ht="12.75">
      <c r="A11" s="6"/>
      <c r="B11" s="6"/>
      <c r="C11" s="6"/>
      <c r="D11" s="6"/>
      <c r="E11" s="6"/>
      <c r="F11" s="6"/>
      <c r="G11" s="6"/>
    </row>
    <row r="12" spans="1:7" ht="12.75">
      <c r="A12" s="6"/>
      <c r="B12" s="6"/>
      <c r="C12" s="6"/>
      <c r="D12" s="6"/>
      <c r="E12" s="6"/>
      <c r="F12" s="6"/>
      <c r="G12" s="6"/>
    </row>
    <row r="13" spans="1:7" ht="12.75">
      <c r="A13" s="6"/>
      <c r="B13" s="6"/>
      <c r="C13" s="6"/>
      <c r="D13" s="6"/>
      <c r="E13" s="6"/>
      <c r="F13" s="6"/>
      <c r="G13" s="6"/>
    </row>
    <row r="14" spans="1:7" ht="12.75">
      <c r="A14" s="6"/>
      <c r="B14" s="6"/>
      <c r="C14" s="6"/>
      <c r="D14" s="6"/>
      <c r="E14" s="6"/>
      <c r="F14" s="6"/>
      <c r="G14" s="6"/>
    </row>
  </sheetData>
  <sheetProtection/>
  <mergeCells count="2">
    <mergeCell ref="A1:G1"/>
    <mergeCell ref="B6:B7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spans="1:7" ht="12.75">
      <c r="A1" s="63" t="s">
        <v>21</v>
      </c>
      <c r="B1" s="63"/>
      <c r="C1" s="63"/>
      <c r="D1" s="63"/>
      <c r="E1" s="63"/>
      <c r="F1" s="63"/>
      <c r="G1" s="63"/>
    </row>
    <row r="2" spans="1:7" ht="12.75">
      <c r="A2" s="3"/>
      <c r="B2" s="3"/>
      <c r="C2" s="3"/>
      <c r="D2" s="3"/>
      <c r="E2" s="3"/>
      <c r="F2" s="3"/>
      <c r="G2" s="3"/>
    </row>
    <row r="3" spans="1:7" ht="39" customHeight="1">
      <c r="A3" s="5" t="s">
        <v>0</v>
      </c>
      <c r="B3" s="5" t="s">
        <v>15</v>
      </c>
      <c r="C3" s="5" t="s">
        <v>20</v>
      </c>
      <c r="D3" s="5" t="s">
        <v>8</v>
      </c>
      <c r="E3" s="5" t="s">
        <v>16</v>
      </c>
      <c r="F3" s="5" t="s">
        <v>1</v>
      </c>
      <c r="G3" s="5" t="s">
        <v>9</v>
      </c>
    </row>
    <row r="4" spans="1:7" ht="15" customHeight="1">
      <c r="A4" s="1"/>
      <c r="B4" s="4"/>
      <c r="C4" s="4"/>
      <c r="D4" s="4"/>
      <c r="E4" s="1"/>
      <c r="F4" s="2"/>
      <c r="G4" s="2"/>
    </row>
    <row r="5" spans="1:7" ht="12.75">
      <c r="A5" s="6"/>
      <c r="B5" s="6"/>
      <c r="C5" s="6"/>
      <c r="D5" s="6"/>
      <c r="E5" s="6"/>
      <c r="F5" s="6"/>
      <c r="G5" s="6"/>
    </row>
    <row r="6" spans="1:7" ht="12.75">
      <c r="A6" s="6"/>
      <c r="B6" s="6"/>
      <c r="C6" s="6"/>
      <c r="D6" s="6"/>
      <c r="E6" s="6"/>
      <c r="F6" s="6"/>
      <c r="G6" s="6"/>
    </row>
    <row r="7" spans="1:7" ht="12.75">
      <c r="A7" s="6"/>
      <c r="B7" s="6"/>
      <c r="C7" s="6"/>
      <c r="D7" s="6"/>
      <c r="E7" s="6"/>
      <c r="F7" s="6"/>
      <c r="G7" s="6"/>
    </row>
    <row r="8" spans="1:7" ht="12.75">
      <c r="A8" s="6"/>
      <c r="B8" s="6"/>
      <c r="C8" s="6"/>
      <c r="D8" s="6"/>
      <c r="E8" s="6"/>
      <c r="F8" s="6"/>
      <c r="G8" s="6"/>
    </row>
    <row r="9" spans="1:7" ht="12.75">
      <c r="A9" s="6"/>
      <c r="B9" s="6"/>
      <c r="C9" s="6"/>
      <c r="D9" s="6"/>
      <c r="E9" s="6"/>
      <c r="F9" s="6"/>
      <c r="G9" s="6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spans="1:7" ht="12.75">
      <c r="A1" s="63" t="s">
        <v>25</v>
      </c>
      <c r="B1" s="63"/>
      <c r="C1" s="63"/>
      <c r="D1" s="63"/>
      <c r="E1" s="63"/>
      <c r="F1" s="63"/>
      <c r="G1" s="63"/>
    </row>
    <row r="2" spans="1:7" ht="12.75">
      <c r="A2" s="3"/>
      <c r="B2" s="3"/>
      <c r="C2" s="3"/>
      <c r="D2" s="3"/>
      <c r="E2" s="3"/>
      <c r="F2" s="3"/>
      <c r="G2" s="3"/>
    </row>
    <row r="3" spans="1:7" ht="39" customHeight="1">
      <c r="A3" s="5" t="s">
        <v>0</v>
      </c>
      <c r="B3" s="5" t="s">
        <v>14</v>
      </c>
      <c r="C3" s="5" t="s">
        <v>3</v>
      </c>
      <c r="D3" s="5" t="s">
        <v>4</v>
      </c>
      <c r="E3" s="5" t="s">
        <v>5</v>
      </c>
      <c r="F3" s="5" t="s">
        <v>8</v>
      </c>
      <c r="G3" s="5" t="s">
        <v>9</v>
      </c>
    </row>
    <row r="4" spans="1:7" ht="29.25" customHeight="1">
      <c r="A4" s="1"/>
      <c r="B4" s="4"/>
      <c r="C4" s="4"/>
      <c r="D4" s="1"/>
      <c r="E4" s="2"/>
      <c r="F4" s="2"/>
      <c r="G4" s="2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SheetLayoutView="100" zoomScalePageLayoutView="0" workbookViewId="0" topLeftCell="A34">
      <selection activeCell="H36" sqref="H36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5.7109375" style="0" customWidth="1"/>
    <col min="4" max="4" width="17.00390625" style="0" customWidth="1"/>
    <col min="5" max="5" width="13.7109375" style="0" customWidth="1"/>
    <col min="6" max="6" width="17.57421875" style="0" customWidth="1"/>
    <col min="7" max="7" width="22.7109375" style="0" customWidth="1"/>
    <col min="8" max="8" width="29.421875" style="0" customWidth="1"/>
  </cols>
  <sheetData>
    <row r="1" spans="1:8" ht="12.75">
      <c r="A1" s="63" t="s">
        <v>24</v>
      </c>
      <c r="B1" s="63"/>
      <c r="C1" s="63"/>
      <c r="D1" s="63"/>
      <c r="E1" s="63"/>
      <c r="F1" s="63"/>
      <c r="G1" s="63"/>
      <c r="H1" s="6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39" customHeight="1">
      <c r="A3" s="5" t="s">
        <v>0</v>
      </c>
      <c r="B3" s="5" t="s">
        <v>12</v>
      </c>
      <c r="C3" s="5" t="s">
        <v>3</v>
      </c>
      <c r="D3" s="5" t="s">
        <v>4</v>
      </c>
      <c r="E3" s="5" t="s">
        <v>5</v>
      </c>
      <c r="F3" s="5" t="s">
        <v>13</v>
      </c>
      <c r="G3" s="5" t="s">
        <v>8</v>
      </c>
      <c r="H3" s="5" t="s">
        <v>9</v>
      </c>
    </row>
    <row r="4" spans="1:8" ht="29.25" customHeight="1">
      <c r="A4" s="1">
        <v>1</v>
      </c>
      <c r="B4" s="46" t="s">
        <v>427</v>
      </c>
      <c r="C4" s="47" t="s">
        <v>53</v>
      </c>
      <c r="D4" s="46" t="s">
        <v>456</v>
      </c>
      <c r="E4" s="48" t="s">
        <v>480</v>
      </c>
      <c r="F4" s="46" t="s">
        <v>427</v>
      </c>
      <c r="G4" s="46" t="s">
        <v>500</v>
      </c>
      <c r="H4" s="50">
        <v>1</v>
      </c>
    </row>
    <row r="5" spans="1:8" ht="38.25">
      <c r="A5" s="6">
        <v>2</v>
      </c>
      <c r="B5" s="46" t="s">
        <v>428</v>
      </c>
      <c r="C5" s="47" t="s">
        <v>53</v>
      </c>
      <c r="D5" s="46" t="s">
        <v>457</v>
      </c>
      <c r="E5" s="47" t="s">
        <v>481</v>
      </c>
      <c r="F5" s="46" t="s">
        <v>484</v>
      </c>
      <c r="G5" s="46" t="s">
        <v>501</v>
      </c>
      <c r="H5" s="50">
        <v>1</v>
      </c>
    </row>
    <row r="6" spans="1:8" ht="38.25">
      <c r="A6" s="6">
        <v>3</v>
      </c>
      <c r="B6" s="46" t="s">
        <v>429</v>
      </c>
      <c r="C6" s="50" t="s">
        <v>28</v>
      </c>
      <c r="D6" s="46" t="s">
        <v>458</v>
      </c>
      <c r="E6" s="46" t="s">
        <v>376</v>
      </c>
      <c r="F6" s="46" t="s">
        <v>485</v>
      </c>
      <c r="G6" s="46" t="s">
        <v>502</v>
      </c>
      <c r="H6" s="50">
        <v>4</v>
      </c>
    </row>
    <row r="7" spans="1:8" ht="51">
      <c r="A7" s="6">
        <v>4</v>
      </c>
      <c r="B7" s="46" t="s">
        <v>430</v>
      </c>
      <c r="C7" s="50" t="s">
        <v>28</v>
      </c>
      <c r="D7" s="46" t="s">
        <v>459</v>
      </c>
      <c r="E7" s="46" t="s">
        <v>376</v>
      </c>
      <c r="F7" s="46" t="s">
        <v>486</v>
      </c>
      <c r="G7" s="46" t="s">
        <v>502</v>
      </c>
      <c r="H7" s="50">
        <v>4</v>
      </c>
    </row>
    <row r="8" spans="1:8" ht="51">
      <c r="A8" s="6">
        <v>5</v>
      </c>
      <c r="B8" s="47" t="s">
        <v>431</v>
      </c>
      <c r="C8" s="47" t="s">
        <v>28</v>
      </c>
      <c r="D8" s="47" t="s">
        <v>460</v>
      </c>
      <c r="E8" s="48" t="s">
        <v>45</v>
      </c>
      <c r="F8" s="47" t="s">
        <v>487</v>
      </c>
      <c r="G8" s="48" t="s">
        <v>503</v>
      </c>
      <c r="H8" s="52">
        <v>5</v>
      </c>
    </row>
    <row r="9" spans="1:8" ht="38.25">
      <c r="A9" s="6">
        <v>6</v>
      </c>
      <c r="B9" s="47" t="s">
        <v>432</v>
      </c>
      <c r="C9" s="47" t="s">
        <v>28</v>
      </c>
      <c r="D9" s="48" t="s">
        <v>461</v>
      </c>
      <c r="E9" s="48" t="s">
        <v>480</v>
      </c>
      <c r="F9" s="47" t="s">
        <v>488</v>
      </c>
      <c r="G9" s="47" t="s">
        <v>504</v>
      </c>
      <c r="H9" s="52">
        <v>2</v>
      </c>
    </row>
    <row r="10" spans="1:8" ht="38.25">
      <c r="A10" s="6">
        <v>7</v>
      </c>
      <c r="B10" s="55" t="s">
        <v>433</v>
      </c>
      <c r="C10" s="47" t="s">
        <v>28</v>
      </c>
      <c r="D10" s="48" t="s">
        <v>461</v>
      </c>
      <c r="E10" s="47" t="s">
        <v>481</v>
      </c>
      <c r="F10" s="47" t="s">
        <v>489</v>
      </c>
      <c r="G10" s="47" t="s">
        <v>505</v>
      </c>
      <c r="H10" s="52">
        <v>2</v>
      </c>
    </row>
    <row r="11" spans="1:8" ht="38.25">
      <c r="A11" s="6">
        <v>8</v>
      </c>
      <c r="B11" s="47" t="s">
        <v>432</v>
      </c>
      <c r="C11" s="47" t="s">
        <v>53</v>
      </c>
      <c r="D11" s="48" t="s">
        <v>462</v>
      </c>
      <c r="E11" s="47" t="s">
        <v>482</v>
      </c>
      <c r="F11" s="47" t="s">
        <v>488</v>
      </c>
      <c r="G11" s="47" t="s">
        <v>506</v>
      </c>
      <c r="H11" s="52">
        <v>3</v>
      </c>
    </row>
    <row r="12" spans="1:8" ht="38.25">
      <c r="A12" s="6">
        <v>9</v>
      </c>
      <c r="B12" s="55" t="s">
        <v>434</v>
      </c>
      <c r="C12" s="47" t="s">
        <v>53</v>
      </c>
      <c r="D12" s="48" t="s">
        <v>463</v>
      </c>
      <c r="E12" s="47" t="s">
        <v>482</v>
      </c>
      <c r="F12" s="47" t="s">
        <v>489</v>
      </c>
      <c r="G12" s="48" t="s">
        <v>507</v>
      </c>
      <c r="H12" s="52">
        <v>1</v>
      </c>
    </row>
    <row r="13" spans="1:8" ht="38.25">
      <c r="A13" s="6">
        <v>10</v>
      </c>
      <c r="B13" s="57" t="s">
        <v>435</v>
      </c>
      <c r="C13" s="47" t="s">
        <v>53</v>
      </c>
      <c r="D13" s="48" t="s">
        <v>464</v>
      </c>
      <c r="E13" s="47" t="s">
        <v>480</v>
      </c>
      <c r="F13" s="47" t="s">
        <v>489</v>
      </c>
      <c r="G13" s="47" t="s">
        <v>508</v>
      </c>
      <c r="H13" s="52">
        <v>2</v>
      </c>
    </row>
    <row r="14" spans="1:8" ht="38.25">
      <c r="A14" s="6">
        <v>11</v>
      </c>
      <c r="B14" s="55" t="s">
        <v>436</v>
      </c>
      <c r="C14" s="47"/>
      <c r="D14" s="48" t="s">
        <v>465</v>
      </c>
      <c r="E14" s="48" t="s">
        <v>34</v>
      </c>
      <c r="F14" s="47" t="s">
        <v>489</v>
      </c>
      <c r="G14" s="47" t="s">
        <v>509</v>
      </c>
      <c r="H14" s="52">
        <v>1</v>
      </c>
    </row>
    <row r="15" spans="1:8" ht="38.25">
      <c r="A15" s="6">
        <v>12</v>
      </c>
      <c r="B15" s="55" t="s">
        <v>437</v>
      </c>
      <c r="C15" s="47" t="s">
        <v>53</v>
      </c>
      <c r="D15" s="48" t="s">
        <v>466</v>
      </c>
      <c r="E15" s="48" t="s">
        <v>34</v>
      </c>
      <c r="F15" s="47" t="s">
        <v>489</v>
      </c>
      <c r="G15" s="47" t="s">
        <v>510</v>
      </c>
      <c r="H15" s="52">
        <v>2</v>
      </c>
    </row>
    <row r="16" spans="1:8" ht="25.5">
      <c r="A16" s="6">
        <v>13</v>
      </c>
      <c r="B16" s="47" t="s">
        <v>438</v>
      </c>
      <c r="C16" s="47" t="s">
        <v>53</v>
      </c>
      <c r="D16" s="48" t="s">
        <v>467</v>
      </c>
      <c r="E16" s="48" t="s">
        <v>34</v>
      </c>
      <c r="F16" s="47" t="s">
        <v>490</v>
      </c>
      <c r="G16" s="47" t="s">
        <v>511</v>
      </c>
      <c r="H16" s="52">
        <v>1</v>
      </c>
    </row>
    <row r="17" spans="1:8" ht="38.25">
      <c r="A17" s="6">
        <v>14</v>
      </c>
      <c r="B17" s="47" t="s">
        <v>439</v>
      </c>
      <c r="C17" s="47" t="s">
        <v>53</v>
      </c>
      <c r="D17" s="48" t="s">
        <v>468</v>
      </c>
      <c r="E17" s="48" t="s">
        <v>34</v>
      </c>
      <c r="F17" s="47" t="s">
        <v>491</v>
      </c>
      <c r="G17" s="47" t="s">
        <v>512</v>
      </c>
      <c r="H17" s="52">
        <v>2</v>
      </c>
    </row>
    <row r="18" spans="1:8" ht="38.25">
      <c r="A18" s="6">
        <v>15</v>
      </c>
      <c r="B18" s="55" t="s">
        <v>440</v>
      </c>
      <c r="C18" s="50" t="s">
        <v>28</v>
      </c>
      <c r="D18" s="48" t="s">
        <v>469</v>
      </c>
      <c r="E18" s="48" t="s">
        <v>34</v>
      </c>
      <c r="F18" s="47" t="s">
        <v>489</v>
      </c>
      <c r="G18" s="53" t="s">
        <v>513</v>
      </c>
      <c r="H18" s="11">
        <v>1</v>
      </c>
    </row>
    <row r="19" spans="1:8" ht="25.5">
      <c r="A19" s="6">
        <v>16</v>
      </c>
      <c r="B19" s="47" t="s">
        <v>441</v>
      </c>
      <c r="C19" s="47" t="s">
        <v>53</v>
      </c>
      <c r="D19" s="48" t="s">
        <v>467</v>
      </c>
      <c r="E19" s="48" t="s">
        <v>34</v>
      </c>
      <c r="F19" s="47" t="s">
        <v>492</v>
      </c>
      <c r="G19" s="47" t="s">
        <v>514</v>
      </c>
      <c r="H19" s="52">
        <v>3</v>
      </c>
    </row>
    <row r="20" spans="1:8" ht="38.25">
      <c r="A20" s="6">
        <v>17</v>
      </c>
      <c r="B20" s="48" t="s">
        <v>442</v>
      </c>
      <c r="C20" s="47" t="s">
        <v>53</v>
      </c>
      <c r="D20" s="48" t="s">
        <v>470</v>
      </c>
      <c r="E20" s="48" t="s">
        <v>34</v>
      </c>
      <c r="F20" s="48" t="s">
        <v>442</v>
      </c>
      <c r="G20" s="48" t="s">
        <v>515</v>
      </c>
      <c r="H20" s="11">
        <v>1</v>
      </c>
    </row>
    <row r="21" spans="1:8" ht="38.25">
      <c r="A21" s="6">
        <v>18</v>
      </c>
      <c r="B21" s="48" t="s">
        <v>443</v>
      </c>
      <c r="C21" s="47" t="s">
        <v>53</v>
      </c>
      <c r="D21" s="48" t="s">
        <v>471</v>
      </c>
      <c r="E21" s="48" t="s">
        <v>34</v>
      </c>
      <c r="F21" s="48" t="s">
        <v>493</v>
      </c>
      <c r="G21" s="48" t="s">
        <v>516</v>
      </c>
      <c r="H21" s="11">
        <v>1</v>
      </c>
    </row>
    <row r="22" spans="1:8" ht="38.25">
      <c r="A22" s="59">
        <v>19</v>
      </c>
      <c r="B22" s="49" t="s">
        <v>444</v>
      </c>
      <c r="C22" s="47" t="s">
        <v>53</v>
      </c>
      <c r="D22" s="46" t="s">
        <v>538</v>
      </c>
      <c r="E22" s="48" t="s">
        <v>34</v>
      </c>
      <c r="F22" s="48" t="s">
        <v>494</v>
      </c>
      <c r="G22" s="48" t="s">
        <v>517</v>
      </c>
      <c r="H22" s="11">
        <v>2</v>
      </c>
    </row>
    <row r="23" spans="1:8" ht="51">
      <c r="A23" s="6">
        <v>20</v>
      </c>
      <c r="B23" s="48" t="s">
        <v>444</v>
      </c>
      <c r="C23" s="50" t="s">
        <v>28</v>
      </c>
      <c r="D23" s="46" t="s">
        <v>537</v>
      </c>
      <c r="E23" s="48" t="s">
        <v>34</v>
      </c>
      <c r="F23" s="48" t="s">
        <v>494</v>
      </c>
      <c r="G23" s="48" t="s">
        <v>518</v>
      </c>
      <c r="H23" s="11">
        <v>3</v>
      </c>
    </row>
    <row r="24" spans="1:8" ht="38.25">
      <c r="A24" s="6">
        <v>21</v>
      </c>
      <c r="B24" s="48" t="s">
        <v>445</v>
      </c>
      <c r="C24" s="50" t="s">
        <v>28</v>
      </c>
      <c r="D24" s="48" t="s">
        <v>467</v>
      </c>
      <c r="E24" s="47" t="s">
        <v>480</v>
      </c>
      <c r="F24" s="48" t="s">
        <v>495</v>
      </c>
      <c r="G24" s="48" t="s">
        <v>519</v>
      </c>
      <c r="H24" s="11">
        <v>2</v>
      </c>
    </row>
    <row r="25" spans="1:8" ht="38.25">
      <c r="A25" s="6">
        <v>22</v>
      </c>
      <c r="B25" s="11" t="s">
        <v>446</v>
      </c>
      <c r="C25" s="50" t="s">
        <v>28</v>
      </c>
      <c r="D25" s="46" t="s">
        <v>539</v>
      </c>
      <c r="E25" s="48" t="s">
        <v>34</v>
      </c>
      <c r="F25" s="48" t="s">
        <v>496</v>
      </c>
      <c r="G25" s="53" t="s">
        <v>520</v>
      </c>
      <c r="H25" s="11">
        <v>2</v>
      </c>
    </row>
    <row r="26" spans="1:8" ht="51">
      <c r="A26" s="6">
        <v>23</v>
      </c>
      <c r="B26" s="48" t="s">
        <v>446</v>
      </c>
      <c r="C26" s="50" t="s">
        <v>28</v>
      </c>
      <c r="D26" s="48" t="s">
        <v>472</v>
      </c>
      <c r="E26" s="48" t="s">
        <v>34</v>
      </c>
      <c r="F26" s="48" t="s">
        <v>496</v>
      </c>
      <c r="G26" s="48" t="s">
        <v>502</v>
      </c>
      <c r="H26" s="11">
        <v>1</v>
      </c>
    </row>
    <row r="27" spans="1:8" ht="51">
      <c r="A27" s="6">
        <v>24</v>
      </c>
      <c r="B27" s="48" t="s">
        <v>447</v>
      </c>
      <c r="C27" s="50" t="s">
        <v>28</v>
      </c>
      <c r="D27" s="48" t="s">
        <v>473</v>
      </c>
      <c r="E27" s="6"/>
      <c r="F27" s="48" t="s">
        <v>497</v>
      </c>
      <c r="G27" s="48" t="s">
        <v>521</v>
      </c>
      <c r="H27" s="11">
        <v>3</v>
      </c>
    </row>
    <row r="28" spans="1:8" ht="51">
      <c r="A28" s="6">
        <v>25</v>
      </c>
      <c r="B28" s="48" t="s">
        <v>448</v>
      </c>
      <c r="C28" s="50" t="s">
        <v>28</v>
      </c>
      <c r="D28" s="48" t="s">
        <v>474</v>
      </c>
      <c r="E28" s="53" t="s">
        <v>483</v>
      </c>
      <c r="F28" s="48" t="s">
        <v>448</v>
      </c>
      <c r="G28" s="48" t="s">
        <v>522</v>
      </c>
      <c r="H28" s="11">
        <v>2</v>
      </c>
    </row>
    <row r="29" spans="1:8" ht="25.5">
      <c r="A29" s="6">
        <v>26</v>
      </c>
      <c r="B29" s="48" t="s">
        <v>449</v>
      </c>
      <c r="C29" s="47" t="s">
        <v>53</v>
      </c>
      <c r="D29" s="48" t="s">
        <v>468</v>
      </c>
      <c r="E29" s="48" t="s">
        <v>34</v>
      </c>
      <c r="F29" s="48" t="s">
        <v>449</v>
      </c>
      <c r="G29" s="48" t="s">
        <v>523</v>
      </c>
      <c r="H29" s="11">
        <v>1</v>
      </c>
    </row>
    <row r="30" spans="1:8" ht="38.25">
      <c r="A30" s="6">
        <v>27</v>
      </c>
      <c r="B30" s="48" t="s">
        <v>450</v>
      </c>
      <c r="C30" s="50" t="s">
        <v>28</v>
      </c>
      <c r="D30" s="48" t="s">
        <v>475</v>
      </c>
      <c r="E30" s="48" t="s">
        <v>34</v>
      </c>
      <c r="F30" s="48" t="s">
        <v>498</v>
      </c>
      <c r="G30" s="48" t="s">
        <v>524</v>
      </c>
      <c r="H30" s="11">
        <v>1</v>
      </c>
    </row>
    <row r="31" spans="1:8" ht="38.25">
      <c r="A31" s="6">
        <v>28</v>
      </c>
      <c r="B31" s="48" t="s">
        <v>451</v>
      </c>
      <c r="C31" s="50" t="s">
        <v>28</v>
      </c>
      <c r="D31" s="48" t="s">
        <v>476</v>
      </c>
      <c r="E31" s="48" t="s">
        <v>34</v>
      </c>
      <c r="F31" s="48" t="s">
        <v>451</v>
      </c>
      <c r="G31" s="53" t="s">
        <v>525</v>
      </c>
      <c r="H31" s="11">
        <v>2</v>
      </c>
    </row>
    <row r="32" spans="1:8" ht="51">
      <c r="A32" s="6">
        <v>29</v>
      </c>
      <c r="B32" s="48" t="s">
        <v>450</v>
      </c>
      <c r="C32" s="50" t="s">
        <v>28</v>
      </c>
      <c r="D32" s="46" t="s">
        <v>536</v>
      </c>
      <c r="E32" s="48" t="s">
        <v>34</v>
      </c>
      <c r="F32" s="48" t="s">
        <v>498</v>
      </c>
      <c r="G32" s="53" t="s">
        <v>526</v>
      </c>
      <c r="H32" s="11">
        <v>2</v>
      </c>
    </row>
    <row r="33" spans="1:8" ht="38.25">
      <c r="A33" s="6">
        <v>30</v>
      </c>
      <c r="B33" s="48" t="s">
        <v>452</v>
      </c>
      <c r="C33" s="47" t="s">
        <v>53</v>
      </c>
      <c r="D33" s="48" t="s">
        <v>477</v>
      </c>
      <c r="E33" s="48" t="s">
        <v>34</v>
      </c>
      <c r="F33" s="49" t="s">
        <v>452</v>
      </c>
      <c r="G33" s="54" t="s">
        <v>527</v>
      </c>
      <c r="H33" s="51">
        <v>5</v>
      </c>
    </row>
    <row r="34" spans="1:8" ht="38.25">
      <c r="A34" s="6">
        <v>31</v>
      </c>
      <c r="B34" s="48" t="s">
        <v>453</v>
      </c>
      <c r="C34" s="50" t="s">
        <v>28</v>
      </c>
      <c r="D34" s="46" t="s">
        <v>532</v>
      </c>
      <c r="E34" s="11" t="s">
        <v>376</v>
      </c>
      <c r="F34" s="46" t="s">
        <v>486</v>
      </c>
      <c r="G34" s="53" t="s">
        <v>528</v>
      </c>
      <c r="H34" s="11">
        <v>2</v>
      </c>
    </row>
    <row r="35" spans="1:8" ht="25.5">
      <c r="A35" s="6">
        <v>32</v>
      </c>
      <c r="B35" s="48" t="s">
        <v>454</v>
      </c>
      <c r="C35" s="50" t="s">
        <v>28</v>
      </c>
      <c r="D35" s="6" t="s">
        <v>478</v>
      </c>
      <c r="E35" s="48" t="s">
        <v>34</v>
      </c>
      <c r="F35" s="48" t="s">
        <v>493</v>
      </c>
      <c r="G35" s="53" t="s">
        <v>529</v>
      </c>
      <c r="H35" s="11">
        <v>1</v>
      </c>
    </row>
    <row r="36" spans="1:8" ht="25.5">
      <c r="A36" s="6">
        <v>33</v>
      </c>
      <c r="B36" s="48" t="s">
        <v>455</v>
      </c>
      <c r="C36" s="50" t="s">
        <v>28</v>
      </c>
      <c r="D36" s="48" t="s">
        <v>479</v>
      </c>
      <c r="E36" s="48" t="s">
        <v>34</v>
      </c>
      <c r="F36" s="11" t="s">
        <v>499</v>
      </c>
      <c r="G36" s="53" t="s">
        <v>530</v>
      </c>
      <c r="H36" s="11">
        <v>1</v>
      </c>
    </row>
    <row r="37" spans="1:8" ht="25.5">
      <c r="A37" s="6">
        <v>34</v>
      </c>
      <c r="B37" s="56" t="s">
        <v>531</v>
      </c>
      <c r="C37" s="50" t="s">
        <v>28</v>
      </c>
      <c r="D37" s="46" t="s">
        <v>533</v>
      </c>
      <c r="E37" s="48" t="s">
        <v>34</v>
      </c>
      <c r="F37" s="47" t="s">
        <v>489</v>
      </c>
      <c r="G37" s="62" t="s">
        <v>545</v>
      </c>
      <c r="H37" s="11">
        <v>1</v>
      </c>
    </row>
    <row r="38" spans="1:8" ht="25.5">
      <c r="A38" s="6">
        <v>35</v>
      </c>
      <c r="B38" s="47" t="s">
        <v>432</v>
      </c>
      <c r="C38" s="50" t="s">
        <v>28</v>
      </c>
      <c r="D38" s="46" t="s">
        <v>535</v>
      </c>
      <c r="E38" s="48" t="s">
        <v>34</v>
      </c>
      <c r="F38" s="47" t="s">
        <v>488</v>
      </c>
      <c r="G38" s="58" t="s">
        <v>534</v>
      </c>
      <c r="H38" s="11">
        <v>1</v>
      </c>
    </row>
    <row r="39" spans="1:8" ht="12.75">
      <c r="A39" s="6"/>
      <c r="B39" s="6"/>
      <c r="C39" s="6"/>
      <c r="D39" s="6"/>
      <c r="E39" s="6"/>
      <c r="F39" s="6"/>
      <c r="G39" s="6"/>
      <c r="H39" s="6"/>
    </row>
    <row r="40" spans="1:8" ht="12.75">
      <c r="A40" s="6"/>
      <c r="B40" s="6"/>
      <c r="C40" s="6"/>
      <c r="D40" s="6"/>
      <c r="E40" s="6"/>
      <c r="F40" s="6"/>
      <c r="G40" s="6"/>
      <c r="H40" s="6"/>
    </row>
    <row r="41" spans="1:8" ht="12.75">
      <c r="A41" s="6"/>
      <c r="B41" s="6"/>
      <c r="C41" s="6"/>
      <c r="D41" s="6"/>
      <c r="E41" s="6"/>
      <c r="F41" s="6"/>
      <c r="G41" s="6"/>
      <c r="H41" s="6"/>
    </row>
    <row r="42" spans="1:8" ht="12.75">
      <c r="A42" s="6"/>
      <c r="B42" s="6"/>
      <c r="C42" s="6"/>
      <c r="D42" s="6"/>
      <c r="E42" s="6"/>
      <c r="F42" s="6"/>
      <c r="G42" s="6"/>
      <c r="H42" s="6"/>
    </row>
    <row r="43" spans="1:8" ht="12.75">
      <c r="A43" s="6"/>
      <c r="B43" s="6"/>
      <c r="C43" s="6"/>
      <c r="D43" s="6"/>
      <c r="E43" s="6"/>
      <c r="F43" s="6"/>
      <c r="G43" s="6"/>
      <c r="H43" s="6"/>
    </row>
    <row r="44" spans="1:8" ht="12.75">
      <c r="A44" s="6"/>
      <c r="B44" s="6"/>
      <c r="C44" s="6"/>
      <c r="D44" s="6"/>
      <c r="E44" s="6"/>
      <c r="F44" s="6"/>
      <c r="G44" s="6"/>
      <c r="H44" s="6"/>
    </row>
    <row r="45" spans="1:8" ht="12.75">
      <c r="A45" s="6"/>
      <c r="B45" s="6"/>
      <c r="C45" s="6"/>
      <c r="D45" s="6"/>
      <c r="E45" s="6"/>
      <c r="F45" s="6"/>
      <c r="G45" s="6"/>
      <c r="H45" s="6"/>
    </row>
    <row r="46" spans="1:8" ht="12.75">
      <c r="A46" s="6"/>
      <c r="B46" s="6"/>
      <c r="C46" s="6"/>
      <c r="D46" s="6"/>
      <c r="E46" s="6"/>
      <c r="F46" s="6"/>
      <c r="G46" s="6"/>
      <c r="H46" s="6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zoomScalePageLayoutView="0" workbookViewId="0" topLeftCell="A25">
      <selection activeCell="D23" sqref="D23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3.7109375" style="0" customWidth="1"/>
    <col min="5" max="5" width="17.57421875" style="0" customWidth="1"/>
    <col min="6" max="6" width="11.7109375" style="0" customWidth="1"/>
    <col min="7" max="7" width="12.57421875" style="0" customWidth="1"/>
    <col min="8" max="8" width="16.421875" style="0" customWidth="1"/>
  </cols>
  <sheetData>
    <row r="1" spans="1:8" ht="12.75">
      <c r="A1" s="63" t="s">
        <v>23</v>
      </c>
      <c r="B1" s="63"/>
      <c r="C1" s="63"/>
      <c r="D1" s="63"/>
      <c r="E1" s="63"/>
      <c r="F1" s="63"/>
      <c r="G1" s="63"/>
      <c r="H1" s="6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39" customHeight="1">
      <c r="A3" s="40" t="s">
        <v>0</v>
      </c>
      <c r="B3" s="40" t="s">
        <v>10</v>
      </c>
      <c r="C3" s="40" t="s">
        <v>3</v>
      </c>
      <c r="D3" s="40" t="s">
        <v>4</v>
      </c>
      <c r="E3" s="40" t="s">
        <v>5</v>
      </c>
      <c r="F3" s="40" t="s">
        <v>11</v>
      </c>
      <c r="G3" s="40" t="s">
        <v>8</v>
      </c>
      <c r="H3" s="40" t="s">
        <v>9</v>
      </c>
    </row>
    <row r="4" spans="1:8" ht="33" customHeight="1">
      <c r="A4" s="41">
        <v>1</v>
      </c>
      <c r="B4" s="36" t="s">
        <v>347</v>
      </c>
      <c r="C4" s="42" t="s">
        <v>367</v>
      </c>
      <c r="D4" s="37" t="s">
        <v>354</v>
      </c>
      <c r="E4" s="36" t="s">
        <v>361</v>
      </c>
      <c r="F4" s="36">
        <v>28</v>
      </c>
      <c r="G4" s="36" t="s">
        <v>366</v>
      </c>
      <c r="H4" s="40">
        <v>5</v>
      </c>
    </row>
    <row r="5" spans="1:8" ht="33.75">
      <c r="A5" s="43">
        <v>2</v>
      </c>
      <c r="B5" s="36" t="s">
        <v>348</v>
      </c>
      <c r="C5" s="37" t="s">
        <v>381</v>
      </c>
      <c r="D5" s="37" t="s">
        <v>355</v>
      </c>
      <c r="E5" s="36" t="s">
        <v>361</v>
      </c>
      <c r="F5" s="36">
        <v>76</v>
      </c>
      <c r="G5" s="36" t="s">
        <v>363</v>
      </c>
      <c r="H5" s="44">
        <v>6</v>
      </c>
    </row>
    <row r="6" spans="1:8" ht="33.75">
      <c r="A6" s="43">
        <v>3</v>
      </c>
      <c r="B6" s="36" t="s">
        <v>349</v>
      </c>
      <c r="C6" s="37" t="s">
        <v>381</v>
      </c>
      <c r="D6" s="37" t="s">
        <v>356</v>
      </c>
      <c r="E6" s="36" t="s">
        <v>361</v>
      </c>
      <c r="F6" s="36">
        <v>32</v>
      </c>
      <c r="G6" s="36" t="s">
        <v>363</v>
      </c>
      <c r="H6" s="44">
        <v>6</v>
      </c>
    </row>
    <row r="7" spans="1:8" ht="33.75">
      <c r="A7" s="43">
        <v>4</v>
      </c>
      <c r="B7" s="36" t="s">
        <v>350</v>
      </c>
      <c r="C7" s="42" t="s">
        <v>367</v>
      </c>
      <c r="D7" s="37" t="s">
        <v>357</v>
      </c>
      <c r="E7" s="36" t="s">
        <v>361</v>
      </c>
      <c r="F7" s="36">
        <v>40</v>
      </c>
      <c r="G7" s="36" t="s">
        <v>364</v>
      </c>
      <c r="H7" s="44">
        <v>6</v>
      </c>
    </row>
    <row r="8" spans="1:8" ht="45">
      <c r="A8" s="43">
        <v>5</v>
      </c>
      <c r="B8" s="36" t="s">
        <v>351</v>
      </c>
      <c r="C8" s="42" t="s">
        <v>367</v>
      </c>
      <c r="D8" s="37" t="s">
        <v>358</v>
      </c>
      <c r="E8" s="36" t="s">
        <v>361</v>
      </c>
      <c r="F8" s="36">
        <v>22</v>
      </c>
      <c r="G8" s="36" t="s">
        <v>365</v>
      </c>
      <c r="H8" s="44">
        <v>5</v>
      </c>
    </row>
    <row r="9" spans="1:8" ht="33.75">
      <c r="A9" s="43">
        <v>6</v>
      </c>
      <c r="B9" s="36" t="s">
        <v>352</v>
      </c>
      <c r="C9" s="37" t="s">
        <v>381</v>
      </c>
      <c r="D9" s="37" t="s">
        <v>359</v>
      </c>
      <c r="E9" s="36" t="s">
        <v>361</v>
      </c>
      <c r="F9" s="36">
        <v>40</v>
      </c>
      <c r="G9" s="36" t="s">
        <v>363</v>
      </c>
      <c r="H9" s="44">
        <v>2</v>
      </c>
    </row>
    <row r="10" spans="1:8" ht="33.75">
      <c r="A10" s="43">
        <v>7</v>
      </c>
      <c r="B10" s="36" t="s">
        <v>353</v>
      </c>
      <c r="C10" s="37" t="s">
        <v>381</v>
      </c>
      <c r="D10" s="37" t="s">
        <v>360</v>
      </c>
      <c r="E10" s="36" t="s">
        <v>362</v>
      </c>
      <c r="F10" s="36">
        <v>8</v>
      </c>
      <c r="G10" s="36" t="s">
        <v>363</v>
      </c>
      <c r="H10" s="44">
        <v>2</v>
      </c>
    </row>
    <row r="11" spans="1:8" ht="33.75">
      <c r="A11" s="43">
        <v>8</v>
      </c>
      <c r="B11" s="38" t="s">
        <v>368</v>
      </c>
      <c r="C11" s="37" t="s">
        <v>381</v>
      </c>
      <c r="D11" s="39" t="s">
        <v>373</v>
      </c>
      <c r="E11" s="38" t="s">
        <v>362</v>
      </c>
      <c r="F11" s="38">
        <v>4</v>
      </c>
      <c r="G11" s="38" t="s">
        <v>363</v>
      </c>
      <c r="H11" s="38">
        <v>1</v>
      </c>
    </row>
    <row r="12" spans="1:8" ht="45">
      <c r="A12" s="43">
        <v>9</v>
      </c>
      <c r="B12" s="38" t="s">
        <v>369</v>
      </c>
      <c r="C12" s="42" t="s">
        <v>367</v>
      </c>
      <c r="D12" s="39" t="s">
        <v>374</v>
      </c>
      <c r="E12" s="38" t="s">
        <v>376</v>
      </c>
      <c r="F12" s="38">
        <v>20</v>
      </c>
      <c r="G12" s="38" t="s">
        <v>371</v>
      </c>
      <c r="H12" s="38">
        <v>10</v>
      </c>
    </row>
    <row r="13" spans="1:8" ht="22.5">
      <c r="A13" s="43">
        <v>10</v>
      </c>
      <c r="B13" s="38" t="s">
        <v>370</v>
      </c>
      <c r="C13" s="42" t="s">
        <v>367</v>
      </c>
      <c r="D13" s="39" t="s">
        <v>375</v>
      </c>
      <c r="E13" s="38" t="s">
        <v>376</v>
      </c>
      <c r="F13" s="38">
        <v>35</v>
      </c>
      <c r="G13" s="38" t="s">
        <v>372</v>
      </c>
      <c r="H13" s="38">
        <v>9</v>
      </c>
    </row>
    <row r="14" spans="1:8" ht="22.5">
      <c r="A14" s="43">
        <v>11</v>
      </c>
      <c r="B14" s="44" t="s">
        <v>377</v>
      </c>
      <c r="C14" s="42" t="s">
        <v>421</v>
      </c>
      <c r="D14" s="37" t="s">
        <v>360</v>
      </c>
      <c r="E14" s="44" t="s">
        <v>422</v>
      </c>
      <c r="F14" s="44">
        <v>24</v>
      </c>
      <c r="G14" s="43" t="s">
        <v>423</v>
      </c>
      <c r="H14" s="44">
        <v>2</v>
      </c>
    </row>
    <row r="15" spans="1:8" ht="33.75">
      <c r="A15" s="43">
        <v>12</v>
      </c>
      <c r="B15" s="43" t="s">
        <v>378</v>
      </c>
      <c r="C15" s="44" t="s">
        <v>53</v>
      </c>
      <c r="D15" s="37" t="s">
        <v>380</v>
      </c>
      <c r="E15" s="38" t="s">
        <v>376</v>
      </c>
      <c r="F15" s="44">
        <v>20</v>
      </c>
      <c r="G15" s="45" t="s">
        <v>379</v>
      </c>
      <c r="H15" s="44">
        <v>1</v>
      </c>
    </row>
    <row r="16" spans="1:8" ht="33.75">
      <c r="A16" s="43">
        <v>13</v>
      </c>
      <c r="B16" s="39" t="s">
        <v>382</v>
      </c>
      <c r="C16" s="38" t="s">
        <v>394</v>
      </c>
      <c r="D16" s="39" t="s">
        <v>395</v>
      </c>
      <c r="E16" s="38" t="s">
        <v>406</v>
      </c>
      <c r="F16" s="38">
        <v>130</v>
      </c>
      <c r="G16" s="38" t="s">
        <v>408</v>
      </c>
      <c r="H16" s="38">
        <v>4</v>
      </c>
    </row>
    <row r="17" spans="1:8" ht="45">
      <c r="A17" s="43">
        <v>14</v>
      </c>
      <c r="B17" s="39" t="s">
        <v>383</v>
      </c>
      <c r="C17" s="38" t="s">
        <v>394</v>
      </c>
      <c r="D17" s="39" t="s">
        <v>396</v>
      </c>
      <c r="E17" s="38" t="s">
        <v>406</v>
      </c>
      <c r="F17" s="38">
        <v>60</v>
      </c>
      <c r="G17" s="38" t="s">
        <v>409</v>
      </c>
      <c r="H17" s="38">
        <v>2</v>
      </c>
    </row>
    <row r="18" spans="1:8" ht="45">
      <c r="A18" s="43">
        <v>15</v>
      </c>
      <c r="B18" s="39" t="s">
        <v>384</v>
      </c>
      <c r="C18" s="38" t="s">
        <v>394</v>
      </c>
      <c r="D18" s="39" t="s">
        <v>397</v>
      </c>
      <c r="E18" s="38" t="s">
        <v>406</v>
      </c>
      <c r="F18" s="38">
        <v>40</v>
      </c>
      <c r="G18" s="38" t="s">
        <v>410</v>
      </c>
      <c r="H18" s="38">
        <v>1</v>
      </c>
    </row>
    <row r="19" spans="1:8" ht="33.75">
      <c r="A19" s="43">
        <v>16</v>
      </c>
      <c r="B19" s="39" t="s">
        <v>385</v>
      </c>
      <c r="C19" s="38" t="s">
        <v>394</v>
      </c>
      <c r="D19" s="39" t="s">
        <v>398</v>
      </c>
      <c r="E19" s="38" t="s">
        <v>406</v>
      </c>
      <c r="F19" s="38">
        <v>60</v>
      </c>
      <c r="G19" s="38" t="s">
        <v>411</v>
      </c>
      <c r="H19" s="38">
        <v>2</v>
      </c>
    </row>
    <row r="20" spans="1:8" ht="45">
      <c r="A20" s="43">
        <v>17</v>
      </c>
      <c r="B20" s="39" t="s">
        <v>386</v>
      </c>
      <c r="C20" s="38" t="s">
        <v>394</v>
      </c>
      <c r="D20" s="39" t="s">
        <v>399</v>
      </c>
      <c r="E20" s="38" t="s">
        <v>406</v>
      </c>
      <c r="F20" s="38">
        <v>60</v>
      </c>
      <c r="G20" s="38" t="s">
        <v>418</v>
      </c>
      <c r="H20" s="38">
        <v>1</v>
      </c>
    </row>
    <row r="21" spans="1:8" ht="33.75">
      <c r="A21" s="43">
        <v>18</v>
      </c>
      <c r="B21" s="39" t="s">
        <v>387</v>
      </c>
      <c r="C21" s="38" t="s">
        <v>394</v>
      </c>
      <c r="D21" s="39" t="s">
        <v>400</v>
      </c>
      <c r="E21" s="38" t="s">
        <v>406</v>
      </c>
      <c r="F21" s="38">
        <v>60</v>
      </c>
      <c r="G21" s="38" t="s">
        <v>412</v>
      </c>
      <c r="H21" s="38">
        <v>1</v>
      </c>
    </row>
    <row r="22" spans="1:8" ht="33.75" customHeight="1">
      <c r="A22" s="43">
        <v>19</v>
      </c>
      <c r="B22" s="39" t="s">
        <v>388</v>
      </c>
      <c r="C22" s="38" t="s">
        <v>394</v>
      </c>
      <c r="D22" s="39" t="s">
        <v>401</v>
      </c>
      <c r="E22" s="38" t="s">
        <v>406</v>
      </c>
      <c r="F22" s="38">
        <v>44</v>
      </c>
      <c r="G22" s="38" t="s">
        <v>413</v>
      </c>
      <c r="H22" s="38">
        <v>1</v>
      </c>
    </row>
    <row r="23" spans="1:8" ht="51.75" customHeight="1">
      <c r="A23" s="43">
        <v>20</v>
      </c>
      <c r="B23" s="39" t="s">
        <v>389</v>
      </c>
      <c r="C23" s="38" t="s">
        <v>394</v>
      </c>
      <c r="D23" s="39" t="s">
        <v>402</v>
      </c>
      <c r="E23" s="38" t="s">
        <v>406</v>
      </c>
      <c r="F23" s="38">
        <v>80</v>
      </c>
      <c r="G23" s="38" t="s">
        <v>417</v>
      </c>
      <c r="H23" s="38">
        <v>2</v>
      </c>
    </row>
    <row r="24" spans="1:8" ht="45">
      <c r="A24" s="43">
        <v>21</v>
      </c>
      <c r="B24" s="39" t="s">
        <v>390</v>
      </c>
      <c r="C24" s="38" t="s">
        <v>394</v>
      </c>
      <c r="D24" s="39" t="s">
        <v>403</v>
      </c>
      <c r="E24" s="38" t="s">
        <v>406</v>
      </c>
      <c r="F24" s="38">
        <v>60</v>
      </c>
      <c r="G24" s="38" t="s">
        <v>414</v>
      </c>
      <c r="H24" s="38">
        <v>2</v>
      </c>
    </row>
    <row r="25" spans="1:8" ht="45">
      <c r="A25" s="43">
        <v>22</v>
      </c>
      <c r="B25" s="39" t="s">
        <v>391</v>
      </c>
      <c r="C25" s="38" t="s">
        <v>394</v>
      </c>
      <c r="D25" s="39" t="s">
        <v>426</v>
      </c>
      <c r="E25" s="38" t="s">
        <v>406</v>
      </c>
      <c r="F25" s="38">
        <v>60</v>
      </c>
      <c r="G25" s="38" t="s">
        <v>415</v>
      </c>
      <c r="H25" s="38">
        <v>1</v>
      </c>
    </row>
    <row r="26" spans="1:8" ht="45">
      <c r="A26" s="43">
        <v>23</v>
      </c>
      <c r="B26" s="39" t="s">
        <v>392</v>
      </c>
      <c r="C26" s="38" t="s">
        <v>394</v>
      </c>
      <c r="D26" s="39" t="s">
        <v>404</v>
      </c>
      <c r="E26" s="38" t="s">
        <v>406</v>
      </c>
      <c r="F26" s="38">
        <v>25</v>
      </c>
      <c r="G26" s="38" t="s">
        <v>419</v>
      </c>
      <c r="H26" s="38">
        <v>1</v>
      </c>
    </row>
    <row r="27" spans="1:8" ht="45">
      <c r="A27" s="43">
        <v>24</v>
      </c>
      <c r="B27" s="39" t="s">
        <v>393</v>
      </c>
      <c r="C27" s="38" t="s">
        <v>394</v>
      </c>
      <c r="D27" s="39" t="s">
        <v>405</v>
      </c>
      <c r="E27" s="38" t="s">
        <v>407</v>
      </c>
      <c r="F27" s="38">
        <v>30</v>
      </c>
      <c r="G27" s="38" t="s">
        <v>416</v>
      </c>
      <c r="H27" s="38">
        <v>1</v>
      </c>
    </row>
    <row r="28" spans="1:8" ht="12.75">
      <c r="A28" s="43"/>
      <c r="B28" s="43" t="s">
        <v>420</v>
      </c>
      <c r="C28" s="43"/>
      <c r="D28" s="43"/>
      <c r="E28" s="43"/>
      <c r="F28" s="44">
        <f>SUM(F4:F27)</f>
        <v>1058</v>
      </c>
      <c r="G28" s="44"/>
      <c r="H28" s="44">
        <f>SUM(H4:H27)</f>
        <v>74</v>
      </c>
    </row>
    <row r="29" spans="1:8" ht="12.75">
      <c r="A29" s="43"/>
      <c r="B29" s="43" t="s">
        <v>424</v>
      </c>
      <c r="C29" s="43"/>
      <c r="D29" s="43"/>
      <c r="E29" s="43"/>
      <c r="F29" s="44">
        <v>349</v>
      </c>
      <c r="G29" s="44"/>
      <c r="H29" s="44">
        <v>55</v>
      </c>
    </row>
    <row r="30" spans="1:8" ht="12.75">
      <c r="A30" s="43"/>
      <c r="B30" s="43" t="s">
        <v>425</v>
      </c>
      <c r="C30" s="43"/>
      <c r="D30" s="43"/>
      <c r="E30" s="43"/>
      <c r="F30" s="44">
        <v>709</v>
      </c>
      <c r="G30" s="44"/>
      <c r="H30" s="44">
        <v>19</v>
      </c>
    </row>
    <row r="31" spans="1:8" ht="12.75">
      <c r="A31" s="6"/>
      <c r="B31" s="6"/>
      <c r="C31" s="6"/>
      <c r="D31" s="6"/>
      <c r="E31" s="6"/>
      <c r="F31" s="6"/>
      <c r="G31" s="6"/>
      <c r="H31" s="6"/>
    </row>
    <row r="32" spans="1:8" ht="12.75">
      <c r="A32" s="6"/>
      <c r="B32" s="6"/>
      <c r="C32" s="6"/>
      <c r="D32" s="6"/>
      <c r="E32" s="6"/>
      <c r="F32" s="6"/>
      <c r="G32" s="6"/>
      <c r="H32" s="6"/>
    </row>
    <row r="33" spans="1:8" ht="12.75">
      <c r="A33" s="6"/>
      <c r="B33" s="6"/>
      <c r="C33" s="6"/>
      <c r="D33" s="6"/>
      <c r="E33" s="6"/>
      <c r="F33" s="6"/>
      <c r="G33" s="6"/>
      <c r="H33" s="6"/>
    </row>
    <row r="34" spans="1:8" ht="12.75">
      <c r="A34" s="6"/>
      <c r="B34" s="6"/>
      <c r="C34" s="6"/>
      <c r="D34" s="6"/>
      <c r="E34" s="6"/>
      <c r="F34" s="6"/>
      <c r="G34" s="6"/>
      <c r="H34" s="6"/>
    </row>
    <row r="35" spans="1:8" ht="12.75">
      <c r="A35" s="6"/>
      <c r="B35" s="6"/>
      <c r="C35" s="6"/>
      <c r="D35" s="6"/>
      <c r="E35" s="6"/>
      <c r="F35" s="6"/>
      <c r="G35" s="6"/>
      <c r="H35" s="6"/>
    </row>
    <row r="36" spans="1:8" ht="12.75">
      <c r="A36" s="6"/>
      <c r="B36" s="6"/>
      <c r="C36" s="6"/>
      <c r="D36" s="6"/>
      <c r="E36" s="6"/>
      <c r="F36" s="6"/>
      <c r="G36" s="6"/>
      <c r="H36" s="6"/>
    </row>
    <row r="37" spans="1:8" ht="12.75">
      <c r="A37" s="6"/>
      <c r="B37" s="6"/>
      <c r="C37" s="6"/>
      <c r="D37" s="6"/>
      <c r="E37" s="6"/>
      <c r="F37" s="6"/>
      <c r="G37" s="6"/>
      <c r="H37" s="6"/>
    </row>
    <row r="38" spans="1:8" ht="12.75">
      <c r="A38" s="6"/>
      <c r="B38" s="6"/>
      <c r="C38" s="6"/>
      <c r="D38" s="6"/>
      <c r="E38" s="6"/>
      <c r="F38" s="6"/>
      <c r="G38" s="6"/>
      <c r="H38" s="6"/>
    </row>
    <row r="39" spans="1:8" ht="12.75">
      <c r="A39" s="6"/>
      <c r="B39" s="6"/>
      <c r="C39" s="6"/>
      <c r="D39" s="6"/>
      <c r="E39" s="6"/>
      <c r="F39" s="6"/>
      <c r="G39" s="6"/>
      <c r="H39" s="6"/>
    </row>
    <row r="40" spans="1:8" ht="12.75">
      <c r="A40" s="6"/>
      <c r="B40" s="6"/>
      <c r="C40" s="6"/>
      <c r="D40" s="6"/>
      <c r="E40" s="6"/>
      <c r="F40" s="6"/>
      <c r="G40" s="6"/>
      <c r="H40" s="6"/>
    </row>
    <row r="41" spans="1:8" ht="12.75">
      <c r="A41" s="6"/>
      <c r="B41" s="6"/>
      <c r="C41" s="6"/>
      <c r="D41" s="6"/>
      <c r="E41" s="6"/>
      <c r="F41" s="6"/>
      <c r="G41" s="6"/>
      <c r="H41" s="6"/>
    </row>
    <row r="42" spans="1:8" ht="12.75">
      <c r="A42" s="6"/>
      <c r="B42" s="6"/>
      <c r="C42" s="6"/>
      <c r="D42" s="6"/>
      <c r="E42" s="6"/>
      <c r="F42" s="6"/>
      <c r="G42" s="6"/>
      <c r="H42" s="6"/>
    </row>
    <row r="43" spans="1:8" ht="12.75">
      <c r="A43" s="6"/>
      <c r="B43" s="6"/>
      <c r="C43" s="6"/>
      <c r="D43" s="6"/>
      <c r="E43" s="6"/>
      <c r="F43" s="6"/>
      <c r="G43" s="6"/>
      <c r="H43" s="6"/>
    </row>
  </sheetData>
  <sheetProtection/>
  <mergeCells count="1">
    <mergeCell ref="A1:H1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2"/>
  <sheetViews>
    <sheetView tabSelected="1" view="pageBreakPreview" zoomScaleSheetLayoutView="100" zoomScalePageLayoutView="0" workbookViewId="0" topLeftCell="A1">
      <selection activeCell="D168" sqref="D168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5.00390625" style="0" customWidth="1"/>
    <col min="4" max="4" width="17.00390625" style="0" customWidth="1"/>
    <col min="5" max="5" width="17.57421875" style="0" customWidth="1"/>
    <col min="6" max="6" width="11.7109375" style="0" customWidth="1"/>
    <col min="7" max="7" width="10.57421875" style="0" customWidth="1"/>
    <col min="8" max="8" width="14.7109375" style="0" customWidth="1"/>
    <col min="9" max="9" width="17.421875" style="0" customWidth="1"/>
    <col min="10" max="10" width="12.28125" style="0" customWidth="1"/>
  </cols>
  <sheetData>
    <row r="1" spans="1:10" ht="12.75">
      <c r="A1" s="63" t="s">
        <v>22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7.5" customHeight="1">
      <c r="A3" s="5" t="s">
        <v>0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19</v>
      </c>
      <c r="J3" s="5" t="s">
        <v>9</v>
      </c>
    </row>
    <row r="4" spans="1:10" ht="44.25" customHeight="1">
      <c r="A4" s="7">
        <v>1</v>
      </c>
      <c r="B4" s="8" t="s">
        <v>27</v>
      </c>
      <c r="C4" s="7" t="s">
        <v>28</v>
      </c>
      <c r="D4" s="7" t="s">
        <v>547</v>
      </c>
      <c r="E4" s="9" t="s">
        <v>29</v>
      </c>
      <c r="F4" s="7">
        <v>172</v>
      </c>
      <c r="G4" s="7">
        <v>32.9</v>
      </c>
      <c r="H4" s="7" t="s">
        <v>30</v>
      </c>
      <c r="I4" s="7" t="s">
        <v>31</v>
      </c>
      <c r="J4" s="11">
        <v>3</v>
      </c>
    </row>
    <row r="5" spans="1:10" ht="30">
      <c r="A5" s="7">
        <v>2</v>
      </c>
      <c r="B5" s="8" t="s">
        <v>32</v>
      </c>
      <c r="C5" s="7" t="s">
        <v>28</v>
      </c>
      <c r="D5" s="7" t="s">
        <v>33</v>
      </c>
      <c r="E5" s="7" t="s">
        <v>34</v>
      </c>
      <c r="F5" s="7">
        <v>160</v>
      </c>
      <c r="G5" s="7">
        <v>100</v>
      </c>
      <c r="H5" s="7" t="s">
        <v>35</v>
      </c>
      <c r="I5" s="7" t="s">
        <v>36</v>
      </c>
      <c r="J5" s="11">
        <v>2</v>
      </c>
    </row>
    <row r="6" spans="1:10" ht="45">
      <c r="A6" s="7">
        <v>3</v>
      </c>
      <c r="B6" s="10" t="s">
        <v>38</v>
      </c>
      <c r="C6" s="7" t="s">
        <v>28</v>
      </c>
      <c r="D6" s="9" t="s">
        <v>548</v>
      </c>
      <c r="E6" s="7" t="s">
        <v>39</v>
      </c>
      <c r="F6" s="9">
        <v>72</v>
      </c>
      <c r="G6" s="9">
        <v>22</v>
      </c>
      <c r="H6" s="9" t="s">
        <v>40</v>
      </c>
      <c r="I6" s="9" t="s">
        <v>37</v>
      </c>
      <c r="J6" s="11">
        <v>4</v>
      </c>
    </row>
    <row r="7" spans="1:10" ht="45">
      <c r="A7" s="7">
        <v>4</v>
      </c>
      <c r="B7" s="10" t="s">
        <v>41</v>
      </c>
      <c r="C7" s="7" t="s">
        <v>28</v>
      </c>
      <c r="D7" s="9" t="s">
        <v>549</v>
      </c>
      <c r="E7" s="9" t="s">
        <v>42</v>
      </c>
      <c r="F7" s="9">
        <v>150</v>
      </c>
      <c r="G7" s="9">
        <v>120</v>
      </c>
      <c r="H7" s="9" t="s">
        <v>43</v>
      </c>
      <c r="I7" s="9" t="s">
        <v>37</v>
      </c>
      <c r="J7" s="11">
        <v>2</v>
      </c>
    </row>
    <row r="8" spans="1:10" ht="45">
      <c r="A8" s="7">
        <v>5</v>
      </c>
      <c r="B8" s="8" t="s">
        <v>44</v>
      </c>
      <c r="C8" s="7" t="s">
        <v>28</v>
      </c>
      <c r="D8" s="7" t="s">
        <v>550</v>
      </c>
      <c r="E8" s="7" t="s">
        <v>45</v>
      </c>
      <c r="F8" s="7">
        <v>102.4</v>
      </c>
      <c r="G8" s="7">
        <v>32.09</v>
      </c>
      <c r="H8" s="7" t="s">
        <v>46</v>
      </c>
      <c r="I8" s="7" t="s">
        <v>47</v>
      </c>
      <c r="J8" s="11">
        <v>5</v>
      </c>
    </row>
    <row r="9" spans="1:10" ht="45">
      <c r="A9" s="7">
        <v>6</v>
      </c>
      <c r="B9" s="8" t="s">
        <v>48</v>
      </c>
      <c r="C9" s="7" t="s">
        <v>28</v>
      </c>
      <c r="D9" s="7" t="s">
        <v>551</v>
      </c>
      <c r="E9" s="7" t="s">
        <v>45</v>
      </c>
      <c r="F9" s="7">
        <v>320</v>
      </c>
      <c r="G9" s="7">
        <v>52</v>
      </c>
      <c r="H9" s="7" t="s">
        <v>49</v>
      </c>
      <c r="I9" s="7" t="s">
        <v>50</v>
      </c>
      <c r="J9" s="11">
        <v>6</v>
      </c>
    </row>
    <row r="10" spans="1:10" ht="45">
      <c r="A10" s="7">
        <v>7</v>
      </c>
      <c r="B10" s="10" t="s">
        <v>51</v>
      </c>
      <c r="C10" s="7" t="s">
        <v>28</v>
      </c>
      <c r="D10" s="9" t="s">
        <v>552</v>
      </c>
      <c r="E10" s="9" t="s">
        <v>29</v>
      </c>
      <c r="F10" s="9">
        <v>202</v>
      </c>
      <c r="G10" s="9">
        <v>120</v>
      </c>
      <c r="H10" s="9" t="s">
        <v>52</v>
      </c>
      <c r="I10" s="9" t="s">
        <v>335</v>
      </c>
      <c r="J10" s="11">
        <v>2</v>
      </c>
    </row>
    <row r="11" spans="1:10" ht="45">
      <c r="A11" s="7">
        <v>8</v>
      </c>
      <c r="B11" s="8" t="s">
        <v>303</v>
      </c>
      <c r="C11" s="7" t="s">
        <v>28</v>
      </c>
      <c r="D11" s="7" t="s">
        <v>304</v>
      </c>
      <c r="E11" s="7" t="s">
        <v>45</v>
      </c>
      <c r="F11" s="7">
        <v>15</v>
      </c>
      <c r="G11" s="7">
        <v>15</v>
      </c>
      <c r="H11" s="7" t="s">
        <v>332</v>
      </c>
      <c r="I11" s="7" t="s">
        <v>305</v>
      </c>
      <c r="J11" s="11">
        <v>2</v>
      </c>
    </row>
    <row r="12" spans="1:10" ht="45">
      <c r="A12" s="7">
        <v>9</v>
      </c>
      <c r="B12" s="10" t="s">
        <v>54</v>
      </c>
      <c r="C12" s="7" t="s">
        <v>28</v>
      </c>
      <c r="D12" s="9" t="s">
        <v>553</v>
      </c>
      <c r="E12" s="7" t="s">
        <v>39</v>
      </c>
      <c r="F12" s="9">
        <v>128</v>
      </c>
      <c r="G12" s="9">
        <v>65</v>
      </c>
      <c r="H12" s="9" t="s">
        <v>55</v>
      </c>
      <c r="I12" s="9" t="s">
        <v>56</v>
      </c>
      <c r="J12" s="11">
        <v>2</v>
      </c>
    </row>
    <row r="13" spans="1:10" ht="45">
      <c r="A13" s="7">
        <v>10</v>
      </c>
      <c r="B13" s="10" t="s">
        <v>57</v>
      </c>
      <c r="C13" s="7" t="s">
        <v>28</v>
      </c>
      <c r="D13" s="9" t="s">
        <v>554</v>
      </c>
      <c r="E13" s="7" t="s">
        <v>39</v>
      </c>
      <c r="F13" s="9">
        <v>54</v>
      </c>
      <c r="G13" s="9">
        <v>13.2</v>
      </c>
      <c r="H13" s="9" t="s">
        <v>58</v>
      </c>
      <c r="I13" s="9" t="s">
        <v>37</v>
      </c>
      <c r="J13" s="11">
        <v>1</v>
      </c>
    </row>
    <row r="14" spans="1:10" ht="45">
      <c r="A14" s="7">
        <v>11</v>
      </c>
      <c r="B14" s="8" t="s">
        <v>59</v>
      </c>
      <c r="C14" s="7" t="s">
        <v>28</v>
      </c>
      <c r="D14" s="7" t="s">
        <v>555</v>
      </c>
      <c r="E14" s="7" t="s">
        <v>39</v>
      </c>
      <c r="F14" s="35">
        <v>21</v>
      </c>
      <c r="G14" s="35">
        <v>21</v>
      </c>
      <c r="H14" s="7" t="s">
        <v>60</v>
      </c>
      <c r="I14" s="7" t="s">
        <v>37</v>
      </c>
      <c r="J14" s="11">
        <v>1</v>
      </c>
    </row>
    <row r="15" spans="1:10" ht="45">
      <c r="A15" s="7">
        <v>12</v>
      </c>
      <c r="B15" s="8" t="s">
        <v>62</v>
      </c>
      <c r="C15" s="7" t="s">
        <v>28</v>
      </c>
      <c r="D15" s="7" t="s">
        <v>63</v>
      </c>
      <c r="E15" s="7" t="s">
        <v>39</v>
      </c>
      <c r="F15" s="9">
        <v>55</v>
      </c>
      <c r="G15" s="9">
        <v>30</v>
      </c>
      <c r="H15" s="7" t="s">
        <v>64</v>
      </c>
      <c r="I15" s="7" t="s">
        <v>65</v>
      </c>
      <c r="J15" s="11">
        <v>1</v>
      </c>
    </row>
    <row r="16" spans="1:10" ht="45">
      <c r="A16" s="7">
        <v>13</v>
      </c>
      <c r="B16" s="8" t="s">
        <v>66</v>
      </c>
      <c r="C16" s="7" t="s">
        <v>28</v>
      </c>
      <c r="D16" s="7" t="s">
        <v>67</v>
      </c>
      <c r="E16" s="7" t="s">
        <v>39</v>
      </c>
      <c r="F16" s="7">
        <v>1080</v>
      </c>
      <c r="G16" s="7">
        <v>500</v>
      </c>
      <c r="H16" s="9" t="s">
        <v>46</v>
      </c>
      <c r="I16" s="7" t="s">
        <v>68</v>
      </c>
      <c r="J16" s="11">
        <v>5</v>
      </c>
    </row>
    <row r="17" spans="1:10" ht="45">
      <c r="A17" s="7">
        <v>14</v>
      </c>
      <c r="B17" s="8" t="s">
        <v>70</v>
      </c>
      <c r="C17" s="7" t="s">
        <v>28</v>
      </c>
      <c r="D17" s="7" t="s">
        <v>71</v>
      </c>
      <c r="E17" s="7" t="s">
        <v>39</v>
      </c>
      <c r="F17" s="7">
        <v>57</v>
      </c>
      <c r="G17" s="7">
        <v>34</v>
      </c>
      <c r="H17" s="7" t="s">
        <v>72</v>
      </c>
      <c r="I17" s="7" t="s">
        <v>37</v>
      </c>
      <c r="J17" s="11">
        <v>1</v>
      </c>
    </row>
    <row r="18" spans="1:10" ht="45">
      <c r="A18" s="7">
        <v>15</v>
      </c>
      <c r="B18" s="8" t="s">
        <v>73</v>
      </c>
      <c r="C18" s="7" t="s">
        <v>28</v>
      </c>
      <c r="D18" s="7" t="s">
        <v>556</v>
      </c>
      <c r="E18" s="7" t="s">
        <v>39</v>
      </c>
      <c r="F18" s="7">
        <v>100</v>
      </c>
      <c r="G18" s="7">
        <v>30</v>
      </c>
      <c r="H18" s="7" t="s">
        <v>74</v>
      </c>
      <c r="I18" s="7" t="s">
        <v>75</v>
      </c>
      <c r="J18" s="11">
        <v>2</v>
      </c>
    </row>
    <row r="19" spans="1:10" ht="45">
      <c r="A19" s="7">
        <v>16</v>
      </c>
      <c r="B19" s="10" t="s">
        <v>77</v>
      </c>
      <c r="C19" s="7" t="s">
        <v>78</v>
      </c>
      <c r="D19" s="9" t="s">
        <v>557</v>
      </c>
      <c r="E19" s="9" t="s">
        <v>79</v>
      </c>
      <c r="F19" s="9">
        <v>200</v>
      </c>
      <c r="G19" s="9">
        <v>102</v>
      </c>
      <c r="H19" s="9" t="s">
        <v>80</v>
      </c>
      <c r="I19" s="9" t="s">
        <v>81</v>
      </c>
      <c r="J19" s="11">
        <v>2</v>
      </c>
    </row>
    <row r="20" spans="1:10" ht="60">
      <c r="A20" s="7">
        <v>17</v>
      </c>
      <c r="B20" s="10" t="s">
        <v>82</v>
      </c>
      <c r="C20" s="7" t="s">
        <v>28</v>
      </c>
      <c r="D20" s="9" t="s">
        <v>83</v>
      </c>
      <c r="E20" s="9" t="s">
        <v>42</v>
      </c>
      <c r="F20" s="9">
        <v>100</v>
      </c>
      <c r="G20" s="9">
        <v>28</v>
      </c>
      <c r="H20" s="9" t="s">
        <v>52</v>
      </c>
      <c r="I20" s="9" t="s">
        <v>84</v>
      </c>
      <c r="J20" s="11">
        <v>3</v>
      </c>
    </row>
    <row r="21" spans="1:10" ht="45">
      <c r="A21" s="7">
        <v>18</v>
      </c>
      <c r="B21" s="8" t="s">
        <v>85</v>
      </c>
      <c r="C21" s="7" t="s">
        <v>28</v>
      </c>
      <c r="D21" s="7" t="s">
        <v>558</v>
      </c>
      <c r="E21" s="7" t="s">
        <v>34</v>
      </c>
      <c r="F21" s="7">
        <v>54</v>
      </c>
      <c r="G21" s="7">
        <v>16</v>
      </c>
      <c r="H21" s="7" t="s">
        <v>86</v>
      </c>
      <c r="I21" s="7" t="s">
        <v>76</v>
      </c>
      <c r="J21" s="11">
        <v>1</v>
      </c>
    </row>
    <row r="22" spans="1:10" ht="45">
      <c r="A22" s="7">
        <v>19</v>
      </c>
      <c r="B22" s="8" t="s">
        <v>48</v>
      </c>
      <c r="C22" s="7" t="s">
        <v>28</v>
      </c>
      <c r="D22" s="7" t="s">
        <v>304</v>
      </c>
      <c r="E22" s="7" t="s">
        <v>45</v>
      </c>
      <c r="F22" s="7">
        <v>212</v>
      </c>
      <c r="G22" s="7">
        <v>80</v>
      </c>
      <c r="H22" s="7" t="s">
        <v>87</v>
      </c>
      <c r="I22" s="7" t="s">
        <v>47</v>
      </c>
      <c r="J22" s="11">
        <v>1</v>
      </c>
    </row>
    <row r="23" spans="1:10" ht="45">
      <c r="A23" s="7">
        <v>20</v>
      </c>
      <c r="B23" s="8" t="s">
        <v>88</v>
      </c>
      <c r="C23" s="7" t="s">
        <v>28</v>
      </c>
      <c r="D23" s="7" t="s">
        <v>559</v>
      </c>
      <c r="E23" s="7" t="s">
        <v>45</v>
      </c>
      <c r="F23" s="9">
        <v>66</v>
      </c>
      <c r="G23" s="9">
        <v>52</v>
      </c>
      <c r="H23" s="7" t="s">
        <v>89</v>
      </c>
      <c r="I23" s="7" t="s">
        <v>84</v>
      </c>
      <c r="J23" s="11">
        <v>260</v>
      </c>
    </row>
    <row r="24" spans="1:10" ht="45">
      <c r="A24" s="7">
        <v>21</v>
      </c>
      <c r="B24" s="8" t="s">
        <v>90</v>
      </c>
      <c r="C24" s="7" t="s">
        <v>28</v>
      </c>
      <c r="D24" s="7" t="s">
        <v>560</v>
      </c>
      <c r="E24" s="7" t="s">
        <v>45</v>
      </c>
      <c r="F24" s="7">
        <v>102</v>
      </c>
      <c r="G24" s="7">
        <v>56</v>
      </c>
      <c r="H24" s="7" t="s">
        <v>91</v>
      </c>
      <c r="I24" s="7" t="s">
        <v>76</v>
      </c>
      <c r="J24" s="11">
        <v>1</v>
      </c>
    </row>
    <row r="25" spans="1:10" ht="45">
      <c r="A25" s="7">
        <v>22</v>
      </c>
      <c r="B25" s="8" t="s">
        <v>92</v>
      </c>
      <c r="C25" s="7" t="s">
        <v>28</v>
      </c>
      <c r="D25" s="7" t="s">
        <v>561</v>
      </c>
      <c r="E25" s="9" t="s">
        <v>93</v>
      </c>
      <c r="F25" s="7">
        <v>63</v>
      </c>
      <c r="G25" s="7">
        <v>32</v>
      </c>
      <c r="H25" s="7" t="s">
        <v>302</v>
      </c>
      <c r="I25" s="7" t="s">
        <v>75</v>
      </c>
      <c r="J25" s="11">
        <v>2</v>
      </c>
    </row>
    <row r="26" spans="1:10" ht="45">
      <c r="A26" s="7">
        <v>23</v>
      </c>
      <c r="B26" s="8" t="s">
        <v>94</v>
      </c>
      <c r="C26" s="7" t="s">
        <v>28</v>
      </c>
      <c r="D26" s="7" t="s">
        <v>562</v>
      </c>
      <c r="E26" s="9" t="s">
        <v>42</v>
      </c>
      <c r="F26" s="7">
        <v>57</v>
      </c>
      <c r="G26" s="7">
        <v>28</v>
      </c>
      <c r="H26" s="7" t="s">
        <v>95</v>
      </c>
      <c r="I26" s="7" t="s">
        <v>96</v>
      </c>
      <c r="J26" s="11">
        <v>2</v>
      </c>
    </row>
    <row r="27" spans="1:10" ht="45">
      <c r="A27" s="7">
        <v>24</v>
      </c>
      <c r="B27" s="8" t="s">
        <v>97</v>
      </c>
      <c r="C27" s="7" t="s">
        <v>28</v>
      </c>
      <c r="D27" s="7" t="s">
        <v>98</v>
      </c>
      <c r="E27" s="7" t="s">
        <v>45</v>
      </c>
      <c r="F27" s="7">
        <v>31</v>
      </c>
      <c r="G27" s="7">
        <v>24</v>
      </c>
      <c r="H27" s="7" t="s">
        <v>99</v>
      </c>
      <c r="I27" s="7" t="s">
        <v>37</v>
      </c>
      <c r="J27" s="11">
        <v>1</v>
      </c>
    </row>
    <row r="28" spans="1:10" ht="45">
      <c r="A28" s="7">
        <v>25</v>
      </c>
      <c r="B28" s="8" t="s">
        <v>306</v>
      </c>
      <c r="C28" s="7" t="s">
        <v>28</v>
      </c>
      <c r="D28" s="7" t="s">
        <v>307</v>
      </c>
      <c r="E28" s="7" t="s">
        <v>29</v>
      </c>
      <c r="F28" s="7">
        <v>33</v>
      </c>
      <c r="G28" s="7">
        <v>25</v>
      </c>
      <c r="H28" s="9" t="s">
        <v>308</v>
      </c>
      <c r="I28" s="7" t="s">
        <v>37</v>
      </c>
      <c r="J28" s="11">
        <v>1</v>
      </c>
    </row>
    <row r="29" spans="1:10" ht="45">
      <c r="A29" s="7">
        <v>26</v>
      </c>
      <c r="B29" s="8" t="s">
        <v>100</v>
      </c>
      <c r="C29" s="7" t="s">
        <v>53</v>
      </c>
      <c r="D29" s="7" t="s">
        <v>101</v>
      </c>
      <c r="E29" s="7" t="s">
        <v>34</v>
      </c>
      <c r="F29" s="7">
        <v>103</v>
      </c>
      <c r="G29" s="7">
        <v>10</v>
      </c>
      <c r="H29" s="7" t="s">
        <v>102</v>
      </c>
      <c r="I29" s="7" t="s">
        <v>50</v>
      </c>
      <c r="J29" s="11">
        <v>3</v>
      </c>
    </row>
    <row r="30" spans="1:10" ht="60">
      <c r="A30" s="7">
        <v>27</v>
      </c>
      <c r="B30" s="10" t="s">
        <v>103</v>
      </c>
      <c r="C30" s="7" t="s">
        <v>104</v>
      </c>
      <c r="D30" s="9" t="s">
        <v>563</v>
      </c>
      <c r="E30" s="9" t="s">
        <v>45</v>
      </c>
      <c r="F30" s="9">
        <v>590.4</v>
      </c>
      <c r="G30" s="9">
        <v>412.4</v>
      </c>
      <c r="H30" s="9" t="s">
        <v>312</v>
      </c>
      <c r="I30" s="9" t="s">
        <v>105</v>
      </c>
      <c r="J30" s="12">
        <v>12</v>
      </c>
    </row>
    <row r="31" spans="1:10" ht="45">
      <c r="A31" s="7">
        <v>28</v>
      </c>
      <c r="B31" s="10" t="s">
        <v>106</v>
      </c>
      <c r="C31" s="9" t="s">
        <v>107</v>
      </c>
      <c r="D31" s="9" t="s">
        <v>108</v>
      </c>
      <c r="E31" s="7" t="s">
        <v>39</v>
      </c>
      <c r="F31" s="9">
        <v>100</v>
      </c>
      <c r="G31" s="9">
        <v>60</v>
      </c>
      <c r="H31" s="7" t="s">
        <v>109</v>
      </c>
      <c r="I31" s="9" t="s">
        <v>37</v>
      </c>
      <c r="J31" s="11">
        <v>2</v>
      </c>
    </row>
    <row r="32" spans="1:10" ht="45">
      <c r="A32" s="7">
        <v>29</v>
      </c>
      <c r="B32" s="10" t="s">
        <v>110</v>
      </c>
      <c r="C32" s="9" t="s">
        <v>107</v>
      </c>
      <c r="D32" s="9" t="s">
        <v>111</v>
      </c>
      <c r="E32" s="7" t="s">
        <v>39</v>
      </c>
      <c r="F32" s="9">
        <v>100</v>
      </c>
      <c r="G32" s="9">
        <v>60</v>
      </c>
      <c r="H32" s="7" t="s">
        <v>109</v>
      </c>
      <c r="I32" s="9" t="s">
        <v>37</v>
      </c>
      <c r="J32" s="11">
        <v>2</v>
      </c>
    </row>
    <row r="33" spans="1:10" ht="45">
      <c r="A33" s="7">
        <v>30</v>
      </c>
      <c r="B33" s="10" t="s">
        <v>112</v>
      </c>
      <c r="C33" s="9" t="s">
        <v>107</v>
      </c>
      <c r="D33" s="9" t="s">
        <v>113</v>
      </c>
      <c r="E33" s="7" t="s">
        <v>39</v>
      </c>
      <c r="F33" s="9">
        <v>80</v>
      </c>
      <c r="G33" s="9">
        <v>42</v>
      </c>
      <c r="H33" s="7" t="s">
        <v>109</v>
      </c>
      <c r="I33" s="9" t="s">
        <v>37</v>
      </c>
      <c r="J33" s="12">
        <v>6</v>
      </c>
    </row>
    <row r="34" spans="1:10" ht="45">
      <c r="A34" s="7">
        <v>31</v>
      </c>
      <c r="B34" s="10" t="s">
        <v>114</v>
      </c>
      <c r="C34" s="7" t="s">
        <v>28</v>
      </c>
      <c r="D34" s="9" t="s">
        <v>115</v>
      </c>
      <c r="E34" s="7" t="s">
        <v>39</v>
      </c>
      <c r="F34" s="9">
        <v>40</v>
      </c>
      <c r="G34" s="9">
        <v>30</v>
      </c>
      <c r="H34" s="9" t="s">
        <v>52</v>
      </c>
      <c r="I34" s="9" t="s">
        <v>37</v>
      </c>
      <c r="J34" s="11">
        <v>1</v>
      </c>
    </row>
    <row r="35" spans="1:10" ht="45">
      <c r="A35" s="7">
        <v>32</v>
      </c>
      <c r="B35" s="8" t="s">
        <v>116</v>
      </c>
      <c r="C35" s="7" t="s">
        <v>53</v>
      </c>
      <c r="D35" s="7" t="s">
        <v>117</v>
      </c>
      <c r="E35" s="7" t="s">
        <v>45</v>
      </c>
      <c r="F35" s="7">
        <v>30</v>
      </c>
      <c r="G35" s="7">
        <v>12</v>
      </c>
      <c r="H35" s="7" t="s">
        <v>118</v>
      </c>
      <c r="I35" s="7" t="s">
        <v>37</v>
      </c>
      <c r="J35" s="11">
        <v>1</v>
      </c>
    </row>
    <row r="36" spans="1:10" ht="60">
      <c r="A36" s="7">
        <v>33</v>
      </c>
      <c r="B36" s="8" t="s">
        <v>119</v>
      </c>
      <c r="C36" s="7" t="s">
        <v>28</v>
      </c>
      <c r="D36" s="7" t="s">
        <v>313</v>
      </c>
      <c r="E36" s="7" t="s">
        <v>34</v>
      </c>
      <c r="F36" s="7">
        <v>40</v>
      </c>
      <c r="G36" s="7">
        <v>30</v>
      </c>
      <c r="H36" s="7" t="s">
        <v>120</v>
      </c>
      <c r="I36" s="7" t="s">
        <v>121</v>
      </c>
      <c r="J36" s="11">
        <v>1</v>
      </c>
    </row>
    <row r="37" spans="1:10" ht="45">
      <c r="A37" s="7">
        <v>34</v>
      </c>
      <c r="B37" s="8" t="s">
        <v>122</v>
      </c>
      <c r="C37" s="7" t="s">
        <v>28</v>
      </c>
      <c r="D37" s="7" t="s">
        <v>123</v>
      </c>
      <c r="E37" s="7" t="s">
        <v>45</v>
      </c>
      <c r="F37" s="7">
        <v>70</v>
      </c>
      <c r="G37" s="7">
        <v>6</v>
      </c>
      <c r="H37" s="7" t="s">
        <v>124</v>
      </c>
      <c r="I37" s="7" t="s">
        <v>125</v>
      </c>
      <c r="J37" s="11">
        <v>1</v>
      </c>
    </row>
    <row r="38" spans="1:10" ht="60">
      <c r="A38" s="7">
        <v>35</v>
      </c>
      <c r="B38" s="8" t="s">
        <v>126</v>
      </c>
      <c r="C38" s="7" t="s">
        <v>28</v>
      </c>
      <c r="D38" s="9" t="s">
        <v>333</v>
      </c>
      <c r="E38" s="7" t="s">
        <v>45</v>
      </c>
      <c r="F38" s="7">
        <v>1000</v>
      </c>
      <c r="G38" s="7">
        <v>850</v>
      </c>
      <c r="H38" s="7" t="s">
        <v>127</v>
      </c>
      <c r="I38" s="7" t="s">
        <v>128</v>
      </c>
      <c r="J38" s="11">
        <v>11</v>
      </c>
    </row>
    <row r="39" spans="1:10" ht="45">
      <c r="A39" s="7">
        <v>36</v>
      </c>
      <c r="B39" s="8" t="s">
        <v>129</v>
      </c>
      <c r="C39" s="7" t="s">
        <v>53</v>
      </c>
      <c r="D39" s="9" t="s">
        <v>130</v>
      </c>
      <c r="E39" s="7" t="s">
        <v>34</v>
      </c>
      <c r="F39" s="7">
        <v>68</v>
      </c>
      <c r="G39" s="7">
        <v>13</v>
      </c>
      <c r="H39" s="7" t="s">
        <v>131</v>
      </c>
      <c r="I39" s="7" t="s">
        <v>61</v>
      </c>
      <c r="J39" s="11">
        <v>2</v>
      </c>
    </row>
    <row r="40" spans="1:10" ht="45">
      <c r="A40" s="7">
        <v>37</v>
      </c>
      <c r="B40" s="10" t="s">
        <v>132</v>
      </c>
      <c r="C40" s="7" t="s">
        <v>28</v>
      </c>
      <c r="D40" s="9" t="s">
        <v>309</v>
      </c>
      <c r="E40" s="7" t="s">
        <v>39</v>
      </c>
      <c r="F40" s="7">
        <v>130</v>
      </c>
      <c r="G40" s="7">
        <v>50</v>
      </c>
      <c r="H40" s="9" t="s">
        <v>52</v>
      </c>
      <c r="I40" s="7" t="s">
        <v>105</v>
      </c>
      <c r="J40" s="11">
        <v>3</v>
      </c>
    </row>
    <row r="41" spans="1:10" ht="60">
      <c r="A41" s="7">
        <v>38</v>
      </c>
      <c r="B41" s="8" t="s">
        <v>133</v>
      </c>
      <c r="C41" s="7" t="s">
        <v>28</v>
      </c>
      <c r="D41" s="7" t="s">
        <v>134</v>
      </c>
      <c r="E41" s="9" t="s">
        <v>42</v>
      </c>
      <c r="F41" s="7">
        <v>36</v>
      </c>
      <c r="G41" s="7">
        <v>34</v>
      </c>
      <c r="H41" s="9" t="s">
        <v>135</v>
      </c>
      <c r="I41" s="7" t="s">
        <v>37</v>
      </c>
      <c r="J41" s="11">
        <v>2</v>
      </c>
    </row>
    <row r="42" spans="1:10" ht="45">
      <c r="A42" s="7">
        <v>39</v>
      </c>
      <c r="B42" s="8" t="s">
        <v>136</v>
      </c>
      <c r="C42" s="7" t="s">
        <v>53</v>
      </c>
      <c r="D42" s="9" t="s">
        <v>564</v>
      </c>
      <c r="E42" s="7" t="s">
        <v>34</v>
      </c>
      <c r="F42" s="7">
        <v>150</v>
      </c>
      <c r="G42" s="7">
        <v>150</v>
      </c>
      <c r="H42" s="9" t="s">
        <v>137</v>
      </c>
      <c r="I42" s="7" t="s">
        <v>138</v>
      </c>
      <c r="J42" s="11">
        <v>2</v>
      </c>
    </row>
    <row r="43" spans="1:10" ht="45">
      <c r="A43" s="7">
        <v>40</v>
      </c>
      <c r="B43" s="8" t="s">
        <v>139</v>
      </c>
      <c r="C43" s="7" t="s">
        <v>28</v>
      </c>
      <c r="D43" s="9" t="s">
        <v>565</v>
      </c>
      <c r="E43" s="7" t="s">
        <v>45</v>
      </c>
      <c r="F43" s="7">
        <v>8</v>
      </c>
      <c r="G43" s="7">
        <v>8</v>
      </c>
      <c r="H43" s="9" t="s">
        <v>140</v>
      </c>
      <c r="I43" s="7" t="s">
        <v>141</v>
      </c>
      <c r="J43" s="11">
        <v>1</v>
      </c>
    </row>
    <row r="44" spans="1:10" ht="45">
      <c r="A44" s="7">
        <v>41</v>
      </c>
      <c r="B44" s="8" t="s">
        <v>342</v>
      </c>
      <c r="C44" s="7" t="s">
        <v>53</v>
      </c>
      <c r="D44" s="9" t="s">
        <v>566</v>
      </c>
      <c r="E44" s="7" t="s">
        <v>34</v>
      </c>
      <c r="F44" s="7">
        <v>20</v>
      </c>
      <c r="G44" s="7">
        <v>15</v>
      </c>
      <c r="H44" s="9" t="s">
        <v>142</v>
      </c>
      <c r="I44" s="7"/>
      <c r="J44" s="11">
        <v>1</v>
      </c>
    </row>
    <row r="45" spans="1:10" ht="45">
      <c r="A45" s="7">
        <v>42</v>
      </c>
      <c r="B45" s="8" t="s">
        <v>143</v>
      </c>
      <c r="C45" s="7" t="s">
        <v>28</v>
      </c>
      <c r="D45" s="7" t="s">
        <v>567</v>
      </c>
      <c r="E45" s="7" t="s">
        <v>42</v>
      </c>
      <c r="F45" s="7">
        <v>56</v>
      </c>
      <c r="G45" s="7">
        <v>18</v>
      </c>
      <c r="H45" s="7" t="s">
        <v>144</v>
      </c>
      <c r="I45" s="7" t="s">
        <v>37</v>
      </c>
      <c r="J45" s="11">
        <v>1</v>
      </c>
    </row>
    <row r="46" spans="1:10" ht="45">
      <c r="A46" s="7">
        <v>43</v>
      </c>
      <c r="B46" s="8" t="s">
        <v>145</v>
      </c>
      <c r="C46" s="7" t="s">
        <v>28</v>
      </c>
      <c r="D46" s="7" t="s">
        <v>568</v>
      </c>
      <c r="E46" s="7" t="s">
        <v>39</v>
      </c>
      <c r="F46" s="7">
        <v>60</v>
      </c>
      <c r="G46" s="7">
        <v>45</v>
      </c>
      <c r="H46" s="7" t="s">
        <v>146</v>
      </c>
      <c r="I46" s="7" t="s">
        <v>37</v>
      </c>
      <c r="J46" s="11">
        <v>1</v>
      </c>
    </row>
    <row r="47" spans="1:10" ht="45">
      <c r="A47" s="7">
        <v>44</v>
      </c>
      <c r="B47" s="8" t="s">
        <v>147</v>
      </c>
      <c r="C47" s="7" t="s">
        <v>28</v>
      </c>
      <c r="D47" s="9" t="s">
        <v>148</v>
      </c>
      <c r="E47" s="9" t="s">
        <v>42</v>
      </c>
      <c r="F47" s="7">
        <v>137.3</v>
      </c>
      <c r="G47" s="7">
        <v>20</v>
      </c>
      <c r="H47" s="7" t="s">
        <v>149</v>
      </c>
      <c r="I47" s="7" t="s">
        <v>105</v>
      </c>
      <c r="J47" s="11">
        <v>2</v>
      </c>
    </row>
    <row r="48" spans="1:10" ht="45">
      <c r="A48" s="7">
        <v>45</v>
      </c>
      <c r="B48" s="8" t="s">
        <v>150</v>
      </c>
      <c r="C48" s="7" t="s">
        <v>28</v>
      </c>
      <c r="D48" s="7" t="s">
        <v>569</v>
      </c>
      <c r="E48" s="7" t="s">
        <v>29</v>
      </c>
      <c r="F48" s="7">
        <v>23.4</v>
      </c>
      <c r="G48" s="7">
        <v>16.3</v>
      </c>
      <c r="H48" s="7" t="s">
        <v>118</v>
      </c>
      <c r="I48" s="7" t="s">
        <v>37</v>
      </c>
      <c r="J48" s="11">
        <v>1</v>
      </c>
    </row>
    <row r="49" spans="1:10" ht="60">
      <c r="A49" s="7">
        <v>46</v>
      </c>
      <c r="B49" s="8" t="s">
        <v>314</v>
      </c>
      <c r="C49" s="7" t="s">
        <v>53</v>
      </c>
      <c r="D49" s="9" t="s">
        <v>315</v>
      </c>
      <c r="E49" s="7" t="s">
        <v>34</v>
      </c>
      <c r="F49" s="7">
        <v>15</v>
      </c>
      <c r="G49" s="7">
        <v>15</v>
      </c>
      <c r="H49" s="9" t="s">
        <v>316</v>
      </c>
      <c r="I49" s="7" t="s">
        <v>317</v>
      </c>
      <c r="J49" s="11">
        <v>1</v>
      </c>
    </row>
    <row r="50" spans="1:10" ht="45">
      <c r="A50" s="7">
        <v>47</v>
      </c>
      <c r="B50" s="8" t="s">
        <v>318</v>
      </c>
      <c r="C50" s="7" t="s">
        <v>53</v>
      </c>
      <c r="D50" s="9" t="s">
        <v>315</v>
      </c>
      <c r="E50" s="7" t="s">
        <v>34</v>
      </c>
      <c r="F50" s="7">
        <v>36</v>
      </c>
      <c r="G50" s="7">
        <v>36</v>
      </c>
      <c r="H50" s="9" t="s">
        <v>322</v>
      </c>
      <c r="I50" s="7" t="s">
        <v>329</v>
      </c>
      <c r="J50" s="11">
        <v>1</v>
      </c>
    </row>
    <row r="51" spans="1:10" ht="45">
      <c r="A51" s="7">
        <v>48</v>
      </c>
      <c r="B51" s="8" t="s">
        <v>319</v>
      </c>
      <c r="C51" s="7" t="s">
        <v>53</v>
      </c>
      <c r="D51" s="9" t="s">
        <v>315</v>
      </c>
      <c r="E51" s="7" t="s">
        <v>34</v>
      </c>
      <c r="F51" s="7">
        <v>33</v>
      </c>
      <c r="G51" s="7">
        <v>33</v>
      </c>
      <c r="H51" s="9" t="s">
        <v>323</v>
      </c>
      <c r="I51" s="7" t="s">
        <v>330</v>
      </c>
      <c r="J51" s="11">
        <v>1</v>
      </c>
    </row>
    <row r="52" spans="1:10" ht="45">
      <c r="A52" s="7">
        <v>49</v>
      </c>
      <c r="B52" s="8" t="s">
        <v>343</v>
      </c>
      <c r="C52" s="7" t="s">
        <v>53</v>
      </c>
      <c r="D52" s="9" t="s">
        <v>315</v>
      </c>
      <c r="E52" s="7" t="s">
        <v>34</v>
      </c>
      <c r="F52" s="7">
        <v>20</v>
      </c>
      <c r="G52" s="7">
        <v>20</v>
      </c>
      <c r="H52" s="9" t="s">
        <v>324</v>
      </c>
      <c r="I52" s="7" t="s">
        <v>121</v>
      </c>
      <c r="J52" s="11">
        <v>1</v>
      </c>
    </row>
    <row r="53" spans="1:10" ht="60">
      <c r="A53" s="7">
        <v>50</v>
      </c>
      <c r="B53" s="8" t="s">
        <v>343</v>
      </c>
      <c r="C53" s="7" t="s">
        <v>53</v>
      </c>
      <c r="D53" s="9" t="s">
        <v>315</v>
      </c>
      <c r="E53" s="7" t="s">
        <v>34</v>
      </c>
      <c r="F53" s="7">
        <v>20</v>
      </c>
      <c r="G53" s="7">
        <v>20</v>
      </c>
      <c r="H53" s="9" t="s">
        <v>325</v>
      </c>
      <c r="I53" s="7" t="s">
        <v>121</v>
      </c>
      <c r="J53" s="11">
        <v>1</v>
      </c>
    </row>
    <row r="54" spans="1:10" ht="45">
      <c r="A54" s="7">
        <v>51</v>
      </c>
      <c r="B54" s="8" t="s">
        <v>343</v>
      </c>
      <c r="C54" s="7" t="s">
        <v>53</v>
      </c>
      <c r="D54" s="9" t="s">
        <v>315</v>
      </c>
      <c r="E54" s="7" t="s">
        <v>34</v>
      </c>
      <c r="F54" s="7">
        <v>20</v>
      </c>
      <c r="G54" s="7">
        <v>20</v>
      </c>
      <c r="H54" s="9" t="s">
        <v>326</v>
      </c>
      <c r="I54" s="7" t="s">
        <v>121</v>
      </c>
      <c r="J54" s="11">
        <v>1</v>
      </c>
    </row>
    <row r="55" spans="1:10" ht="45">
      <c r="A55" s="7">
        <v>52</v>
      </c>
      <c r="B55" s="8" t="s">
        <v>343</v>
      </c>
      <c r="C55" s="7" t="s">
        <v>53</v>
      </c>
      <c r="D55" s="9" t="s">
        <v>315</v>
      </c>
      <c r="E55" s="7" t="s">
        <v>34</v>
      </c>
      <c r="F55" s="7">
        <v>13</v>
      </c>
      <c r="G55" s="7">
        <v>13</v>
      </c>
      <c r="H55" s="7" t="s">
        <v>327</v>
      </c>
      <c r="I55" s="7" t="s">
        <v>121</v>
      </c>
      <c r="J55" s="11">
        <v>1</v>
      </c>
    </row>
    <row r="56" spans="1:10" ht="45">
      <c r="A56" s="7">
        <v>53</v>
      </c>
      <c r="B56" s="8" t="s">
        <v>320</v>
      </c>
      <c r="C56" s="7" t="s">
        <v>53</v>
      </c>
      <c r="D56" s="9" t="s">
        <v>315</v>
      </c>
      <c r="E56" s="7" t="s">
        <v>34</v>
      </c>
      <c r="F56" s="7">
        <v>20</v>
      </c>
      <c r="G56" s="7">
        <v>20</v>
      </c>
      <c r="H56" s="9" t="s">
        <v>326</v>
      </c>
      <c r="I56" s="7" t="s">
        <v>331</v>
      </c>
      <c r="J56" s="11">
        <v>1</v>
      </c>
    </row>
    <row r="57" spans="1:10" ht="45">
      <c r="A57" s="7">
        <v>54</v>
      </c>
      <c r="B57" s="8" t="s">
        <v>321</v>
      </c>
      <c r="C57" s="7" t="s">
        <v>53</v>
      </c>
      <c r="D57" s="9" t="s">
        <v>315</v>
      </c>
      <c r="E57" s="7" t="s">
        <v>34</v>
      </c>
      <c r="F57" s="7">
        <v>12.6</v>
      </c>
      <c r="G57" s="7">
        <v>12.6</v>
      </c>
      <c r="H57" s="7" t="s">
        <v>328</v>
      </c>
      <c r="I57" s="7" t="s">
        <v>334</v>
      </c>
      <c r="J57" s="11">
        <v>2</v>
      </c>
    </row>
    <row r="58" spans="1:10" ht="45">
      <c r="A58" s="7">
        <v>55</v>
      </c>
      <c r="B58" s="8" t="s">
        <v>343</v>
      </c>
      <c r="C58" s="7" t="s">
        <v>53</v>
      </c>
      <c r="D58" s="9" t="s">
        <v>309</v>
      </c>
      <c r="E58" s="7" t="s">
        <v>34</v>
      </c>
      <c r="F58" s="7">
        <v>9</v>
      </c>
      <c r="G58" s="7">
        <v>9</v>
      </c>
      <c r="H58" s="7" t="s">
        <v>336</v>
      </c>
      <c r="I58" s="7" t="s">
        <v>121</v>
      </c>
      <c r="J58" s="11">
        <v>1</v>
      </c>
    </row>
    <row r="59" spans="1:10" ht="45">
      <c r="A59" s="7">
        <v>56</v>
      </c>
      <c r="B59" s="8" t="s">
        <v>343</v>
      </c>
      <c r="C59" s="7" t="s">
        <v>53</v>
      </c>
      <c r="D59" s="9" t="s">
        <v>309</v>
      </c>
      <c r="E59" s="7" t="s">
        <v>34</v>
      </c>
      <c r="F59" s="7">
        <v>20</v>
      </c>
      <c r="G59" s="7">
        <v>20</v>
      </c>
      <c r="H59" s="7" t="s">
        <v>338</v>
      </c>
      <c r="I59" s="7" t="s">
        <v>339</v>
      </c>
      <c r="J59" s="11">
        <v>1</v>
      </c>
    </row>
    <row r="60" spans="1:10" ht="45">
      <c r="A60" s="7">
        <v>57</v>
      </c>
      <c r="B60" s="8" t="s">
        <v>343</v>
      </c>
      <c r="C60" s="7" t="s">
        <v>53</v>
      </c>
      <c r="D60" s="9" t="s">
        <v>309</v>
      </c>
      <c r="E60" s="7" t="s">
        <v>34</v>
      </c>
      <c r="F60" s="7">
        <v>33.1</v>
      </c>
      <c r="G60" s="7">
        <v>20</v>
      </c>
      <c r="H60" s="7" t="s">
        <v>340</v>
      </c>
      <c r="I60" s="7" t="s">
        <v>341</v>
      </c>
      <c r="J60" s="11">
        <v>1</v>
      </c>
    </row>
    <row r="61" spans="1:10" ht="45">
      <c r="A61" s="7">
        <v>58</v>
      </c>
      <c r="B61" s="8" t="s">
        <v>343</v>
      </c>
      <c r="C61" s="7" t="s">
        <v>53</v>
      </c>
      <c r="D61" s="9" t="s">
        <v>572</v>
      </c>
      <c r="E61" s="7" t="s">
        <v>34</v>
      </c>
      <c r="F61" s="7">
        <v>13</v>
      </c>
      <c r="G61" s="7">
        <v>13</v>
      </c>
      <c r="H61" s="7" t="s">
        <v>337</v>
      </c>
      <c r="I61" s="7" t="s">
        <v>121</v>
      </c>
      <c r="J61" s="11">
        <v>1</v>
      </c>
    </row>
    <row r="62" spans="1:10" ht="14.25">
      <c r="A62" s="73" t="s">
        <v>152</v>
      </c>
      <c r="B62" s="73"/>
      <c r="C62" s="73"/>
      <c r="D62" s="73"/>
      <c r="E62" s="73"/>
      <c r="F62" s="73"/>
      <c r="G62" s="73"/>
      <c r="H62" s="73"/>
      <c r="I62" s="73"/>
      <c r="J62" s="11"/>
    </row>
    <row r="63" spans="1:10" ht="60">
      <c r="A63" s="13">
        <v>59</v>
      </c>
      <c r="B63" s="34" t="s">
        <v>153</v>
      </c>
      <c r="C63" s="14" t="s">
        <v>28</v>
      </c>
      <c r="D63" s="7" t="s">
        <v>573</v>
      </c>
      <c r="E63" s="7" t="s">
        <v>45</v>
      </c>
      <c r="F63" s="14">
        <v>32</v>
      </c>
      <c r="G63" s="14">
        <v>20</v>
      </c>
      <c r="H63" s="7" t="s">
        <v>151</v>
      </c>
      <c r="I63" s="7" t="s">
        <v>37</v>
      </c>
      <c r="J63" s="11">
        <v>2</v>
      </c>
    </row>
    <row r="64" spans="1:10" ht="45">
      <c r="A64" s="7">
        <v>60</v>
      </c>
      <c r="B64" s="8" t="s">
        <v>176</v>
      </c>
      <c r="C64" s="14" t="s">
        <v>28</v>
      </c>
      <c r="D64" s="7" t="s">
        <v>570</v>
      </c>
      <c r="E64" s="7" t="s">
        <v>45</v>
      </c>
      <c r="F64" s="9">
        <v>36</v>
      </c>
      <c r="G64" s="7">
        <v>30</v>
      </c>
      <c r="H64" s="7" t="s">
        <v>344</v>
      </c>
      <c r="I64" s="7" t="s">
        <v>37</v>
      </c>
      <c r="J64" s="11">
        <v>1</v>
      </c>
    </row>
    <row r="65" spans="1:10" ht="14.25">
      <c r="A65" s="73" t="s">
        <v>154</v>
      </c>
      <c r="B65" s="73"/>
      <c r="C65" s="73"/>
      <c r="D65" s="73"/>
      <c r="E65" s="73"/>
      <c r="F65" s="73"/>
      <c r="G65" s="73"/>
      <c r="H65" s="73"/>
      <c r="I65" s="73"/>
      <c r="J65" s="11"/>
    </row>
    <row r="66" spans="1:10" ht="45">
      <c r="A66" s="7">
        <v>61</v>
      </c>
      <c r="B66" s="8" t="s">
        <v>155</v>
      </c>
      <c r="C66" s="7" t="s">
        <v>28</v>
      </c>
      <c r="D66" s="7" t="s">
        <v>571</v>
      </c>
      <c r="E66" s="7" t="s">
        <v>45</v>
      </c>
      <c r="F66" s="9">
        <v>36</v>
      </c>
      <c r="G66" s="7">
        <v>30</v>
      </c>
      <c r="H66" s="7" t="s">
        <v>156</v>
      </c>
      <c r="I66" s="7" t="s">
        <v>37</v>
      </c>
      <c r="J66" s="11">
        <v>1</v>
      </c>
    </row>
    <row r="67" spans="1:10" ht="15.75">
      <c r="A67" s="71" t="s">
        <v>157</v>
      </c>
      <c r="B67" s="71"/>
      <c r="C67" s="71"/>
      <c r="D67" s="71"/>
      <c r="E67" s="71"/>
      <c r="F67" s="71"/>
      <c r="G67" s="71"/>
      <c r="H67" s="71"/>
      <c r="I67" s="71"/>
      <c r="J67" s="11"/>
    </row>
    <row r="68" spans="1:10" ht="45">
      <c r="A68" s="7">
        <v>62</v>
      </c>
      <c r="B68" s="10" t="s">
        <v>158</v>
      </c>
      <c r="C68" s="9" t="s">
        <v>107</v>
      </c>
      <c r="D68" s="9" t="s">
        <v>159</v>
      </c>
      <c r="E68" s="9" t="s">
        <v>45</v>
      </c>
      <c r="F68" s="9">
        <v>100</v>
      </c>
      <c r="G68" s="9">
        <v>23</v>
      </c>
      <c r="H68" s="9" t="s">
        <v>109</v>
      </c>
      <c r="I68" s="9" t="s">
        <v>160</v>
      </c>
      <c r="J68" s="12">
        <v>1</v>
      </c>
    </row>
    <row r="69" spans="1:10" ht="45">
      <c r="A69" s="9">
        <v>63</v>
      </c>
      <c r="B69" s="10" t="s">
        <v>161</v>
      </c>
      <c r="C69" s="9" t="s">
        <v>162</v>
      </c>
      <c r="D69" s="9" t="s">
        <v>574</v>
      </c>
      <c r="E69" s="9" t="s">
        <v>163</v>
      </c>
      <c r="F69" s="9">
        <v>65</v>
      </c>
      <c r="G69" s="9">
        <v>35.6</v>
      </c>
      <c r="H69" s="9" t="s">
        <v>164</v>
      </c>
      <c r="I69" s="9" t="s">
        <v>160</v>
      </c>
      <c r="J69" s="12">
        <v>2</v>
      </c>
    </row>
    <row r="70" spans="1:10" ht="45">
      <c r="A70" s="9">
        <v>64</v>
      </c>
      <c r="B70" s="10" t="s">
        <v>165</v>
      </c>
      <c r="C70" s="9" t="s">
        <v>162</v>
      </c>
      <c r="D70" s="9" t="s">
        <v>575</v>
      </c>
      <c r="E70" s="9" t="s">
        <v>29</v>
      </c>
      <c r="F70" s="9">
        <v>35</v>
      </c>
      <c r="G70" s="9">
        <v>20</v>
      </c>
      <c r="H70" s="9" t="s">
        <v>164</v>
      </c>
      <c r="I70" s="9" t="s">
        <v>166</v>
      </c>
      <c r="J70" s="12">
        <v>1</v>
      </c>
    </row>
    <row r="71" spans="1:10" ht="60">
      <c r="A71" s="7">
        <v>65</v>
      </c>
      <c r="B71" s="10" t="s">
        <v>167</v>
      </c>
      <c r="C71" s="9" t="s">
        <v>28</v>
      </c>
      <c r="D71" s="9" t="s">
        <v>576</v>
      </c>
      <c r="E71" s="9" t="s">
        <v>29</v>
      </c>
      <c r="F71" s="9">
        <v>30</v>
      </c>
      <c r="G71" s="9">
        <v>14.35</v>
      </c>
      <c r="H71" s="9" t="s">
        <v>168</v>
      </c>
      <c r="I71" s="9" t="s">
        <v>166</v>
      </c>
      <c r="J71" s="12">
        <v>1</v>
      </c>
    </row>
    <row r="72" spans="1:10" ht="45">
      <c r="A72" s="7">
        <v>66</v>
      </c>
      <c r="B72" s="10" t="s">
        <v>169</v>
      </c>
      <c r="C72" s="9" t="s">
        <v>28</v>
      </c>
      <c r="D72" s="9" t="s">
        <v>577</v>
      </c>
      <c r="E72" s="9" t="s">
        <v>39</v>
      </c>
      <c r="F72" s="9">
        <v>242</v>
      </c>
      <c r="G72" s="9">
        <v>19</v>
      </c>
      <c r="H72" s="9" t="s">
        <v>170</v>
      </c>
      <c r="I72" s="9" t="s">
        <v>47</v>
      </c>
      <c r="J72" s="12">
        <v>2</v>
      </c>
    </row>
    <row r="73" spans="1:10" ht="45">
      <c r="A73" s="9">
        <v>67</v>
      </c>
      <c r="B73" s="10" t="s">
        <v>171</v>
      </c>
      <c r="C73" s="9" t="s">
        <v>28</v>
      </c>
      <c r="D73" s="9" t="s">
        <v>578</v>
      </c>
      <c r="E73" s="9" t="s">
        <v>42</v>
      </c>
      <c r="F73" s="9">
        <v>130</v>
      </c>
      <c r="G73" s="9">
        <v>17</v>
      </c>
      <c r="H73" s="9" t="s">
        <v>170</v>
      </c>
      <c r="I73" s="9" t="s">
        <v>160</v>
      </c>
      <c r="J73" s="12">
        <v>2</v>
      </c>
    </row>
    <row r="74" spans="1:10" ht="12.75" customHeight="1">
      <c r="A74" s="65">
        <v>68</v>
      </c>
      <c r="B74" s="75" t="s">
        <v>172</v>
      </c>
      <c r="C74" s="65" t="s">
        <v>28</v>
      </c>
      <c r="D74" s="65" t="s">
        <v>173</v>
      </c>
      <c r="E74" s="65" t="s">
        <v>93</v>
      </c>
      <c r="F74" s="65">
        <v>18.7</v>
      </c>
      <c r="G74" s="65">
        <v>12.7</v>
      </c>
      <c r="H74" s="65" t="s">
        <v>174</v>
      </c>
      <c r="I74" s="65" t="s">
        <v>160</v>
      </c>
      <c r="J74" s="74">
        <v>1</v>
      </c>
    </row>
    <row r="75" spans="1:10" ht="12.75" customHeight="1">
      <c r="A75" s="65"/>
      <c r="B75" s="75"/>
      <c r="C75" s="65"/>
      <c r="D75" s="65"/>
      <c r="E75" s="65"/>
      <c r="F75" s="65"/>
      <c r="G75" s="65"/>
      <c r="H75" s="65"/>
      <c r="I75" s="65"/>
      <c r="J75" s="74"/>
    </row>
    <row r="76" spans="1:10" ht="22.5" customHeight="1">
      <c r="A76" s="65"/>
      <c r="B76" s="75"/>
      <c r="C76" s="65"/>
      <c r="D76" s="65"/>
      <c r="E76" s="65"/>
      <c r="F76" s="65"/>
      <c r="G76" s="65"/>
      <c r="H76" s="65"/>
      <c r="I76" s="65"/>
      <c r="J76" s="74"/>
    </row>
    <row r="77" spans="1:10" ht="14.25">
      <c r="A77" s="73" t="s">
        <v>175</v>
      </c>
      <c r="B77" s="73"/>
      <c r="C77" s="73"/>
      <c r="D77" s="73"/>
      <c r="E77" s="73"/>
      <c r="F77" s="73"/>
      <c r="G77" s="73"/>
      <c r="H77" s="73"/>
      <c r="I77" s="73"/>
      <c r="J77" s="11"/>
    </row>
    <row r="78" spans="1:10" ht="45">
      <c r="A78" s="9">
        <v>69</v>
      </c>
      <c r="B78" s="10" t="s">
        <v>195</v>
      </c>
      <c r="C78" s="9" t="s">
        <v>28</v>
      </c>
      <c r="D78" s="9" t="s">
        <v>579</v>
      </c>
      <c r="E78" s="9" t="s">
        <v>93</v>
      </c>
      <c r="F78" s="9">
        <v>285</v>
      </c>
      <c r="G78" s="9">
        <v>25</v>
      </c>
      <c r="H78" s="9" t="s">
        <v>177</v>
      </c>
      <c r="I78" s="9" t="s">
        <v>160</v>
      </c>
      <c r="J78" s="12">
        <v>1</v>
      </c>
    </row>
    <row r="79" spans="1:10" ht="45">
      <c r="A79" s="9">
        <v>70</v>
      </c>
      <c r="B79" s="10" t="s">
        <v>178</v>
      </c>
      <c r="C79" s="9" t="s">
        <v>28</v>
      </c>
      <c r="D79" s="9" t="s">
        <v>179</v>
      </c>
      <c r="E79" s="9" t="s">
        <v>29</v>
      </c>
      <c r="F79" s="9">
        <v>42.18</v>
      </c>
      <c r="G79" s="9">
        <v>19</v>
      </c>
      <c r="H79" s="9" t="s">
        <v>180</v>
      </c>
      <c r="I79" s="9" t="s">
        <v>166</v>
      </c>
      <c r="J79" s="12">
        <v>1</v>
      </c>
    </row>
    <row r="80" spans="1:10" ht="15.75">
      <c r="A80" s="68" t="s">
        <v>181</v>
      </c>
      <c r="B80" s="68"/>
      <c r="C80" s="68"/>
      <c r="D80" s="68"/>
      <c r="E80" s="68"/>
      <c r="F80" s="68"/>
      <c r="G80" s="68"/>
      <c r="H80" s="68"/>
      <c r="I80" s="68"/>
      <c r="J80" s="68"/>
    </row>
    <row r="81" spans="1:10" ht="14.25">
      <c r="A81" s="69" t="s">
        <v>182</v>
      </c>
      <c r="B81" s="69"/>
      <c r="C81" s="69"/>
      <c r="D81" s="69"/>
      <c r="E81" s="69"/>
      <c r="F81" s="69"/>
      <c r="G81" s="69"/>
      <c r="H81" s="69"/>
      <c r="I81" s="69"/>
      <c r="J81" s="69"/>
    </row>
    <row r="82" spans="1:10" ht="12.75" customHeight="1">
      <c r="A82" s="65">
        <v>71</v>
      </c>
      <c r="B82" s="75" t="s">
        <v>183</v>
      </c>
      <c r="C82" s="65" t="s">
        <v>28</v>
      </c>
      <c r="D82" s="65" t="s">
        <v>580</v>
      </c>
      <c r="E82" s="65" t="s">
        <v>39</v>
      </c>
      <c r="F82" s="65">
        <v>50</v>
      </c>
      <c r="G82" s="65">
        <v>16</v>
      </c>
      <c r="H82" s="65" t="s">
        <v>80</v>
      </c>
      <c r="I82" s="65" t="s">
        <v>184</v>
      </c>
      <c r="J82" s="74">
        <v>2</v>
      </c>
    </row>
    <row r="83" spans="1:10" ht="12.75" customHeight="1">
      <c r="A83" s="65"/>
      <c r="B83" s="75"/>
      <c r="C83" s="65"/>
      <c r="D83" s="65"/>
      <c r="E83" s="65"/>
      <c r="F83" s="65"/>
      <c r="G83" s="65"/>
      <c r="H83" s="65"/>
      <c r="I83" s="65"/>
      <c r="J83" s="74"/>
    </row>
    <row r="84" spans="1:10" ht="12.75" customHeight="1">
      <c r="A84" s="65"/>
      <c r="B84" s="75"/>
      <c r="C84" s="65"/>
      <c r="D84" s="65"/>
      <c r="E84" s="65"/>
      <c r="F84" s="65"/>
      <c r="G84" s="65"/>
      <c r="H84" s="65"/>
      <c r="I84" s="65"/>
      <c r="J84" s="74"/>
    </row>
    <row r="85" spans="1:10" ht="12.75" customHeight="1">
      <c r="A85" s="65"/>
      <c r="B85" s="75"/>
      <c r="C85" s="65"/>
      <c r="D85" s="65"/>
      <c r="E85" s="65"/>
      <c r="F85" s="65"/>
      <c r="G85" s="65"/>
      <c r="H85" s="65"/>
      <c r="I85" s="65"/>
      <c r="J85" s="74"/>
    </row>
    <row r="86" spans="1:10" ht="12.75" customHeight="1">
      <c r="A86" s="65"/>
      <c r="B86" s="75"/>
      <c r="C86" s="65"/>
      <c r="D86" s="65"/>
      <c r="E86" s="65"/>
      <c r="F86" s="65"/>
      <c r="G86" s="65"/>
      <c r="H86" s="65"/>
      <c r="I86" s="65"/>
      <c r="J86" s="74"/>
    </row>
    <row r="87" spans="1:10" ht="12.75" customHeight="1">
      <c r="A87" s="65"/>
      <c r="B87" s="75"/>
      <c r="C87" s="65"/>
      <c r="D87" s="65"/>
      <c r="E87" s="65"/>
      <c r="F87" s="65"/>
      <c r="G87" s="65"/>
      <c r="H87" s="65"/>
      <c r="I87" s="65"/>
      <c r="J87" s="74"/>
    </row>
    <row r="88" spans="1:10" ht="61.5" customHeight="1">
      <c r="A88" s="65">
        <v>72</v>
      </c>
      <c r="B88" s="75" t="s">
        <v>185</v>
      </c>
      <c r="C88" s="65" t="s">
        <v>28</v>
      </c>
      <c r="D88" s="65" t="s">
        <v>581</v>
      </c>
      <c r="E88" s="65" t="s">
        <v>79</v>
      </c>
      <c r="F88" s="65">
        <v>135</v>
      </c>
      <c r="G88" s="65">
        <v>20</v>
      </c>
      <c r="H88" s="65" t="s">
        <v>186</v>
      </c>
      <c r="I88" s="65" t="s">
        <v>184</v>
      </c>
      <c r="J88" s="74">
        <v>2</v>
      </c>
    </row>
    <row r="89" spans="1:10" ht="7.5" customHeight="1">
      <c r="A89" s="65"/>
      <c r="B89" s="75"/>
      <c r="C89" s="65"/>
      <c r="D89" s="65"/>
      <c r="E89" s="65"/>
      <c r="F89" s="65"/>
      <c r="G89" s="65"/>
      <c r="H89" s="65"/>
      <c r="I89" s="65"/>
      <c r="J89" s="74"/>
    </row>
    <row r="90" spans="1:10" ht="63" customHeight="1">
      <c r="A90" s="65">
        <v>73</v>
      </c>
      <c r="B90" s="75" t="s">
        <v>187</v>
      </c>
      <c r="C90" s="65" t="s">
        <v>28</v>
      </c>
      <c r="D90" s="65" t="s">
        <v>582</v>
      </c>
      <c r="E90" s="65" t="s">
        <v>39</v>
      </c>
      <c r="F90" s="65">
        <v>38</v>
      </c>
      <c r="G90" s="65">
        <v>12</v>
      </c>
      <c r="H90" s="65" t="s">
        <v>188</v>
      </c>
      <c r="I90" s="65" t="s">
        <v>184</v>
      </c>
      <c r="J90" s="74">
        <v>1</v>
      </c>
    </row>
    <row r="91" spans="1:10" ht="12.75" customHeight="1">
      <c r="A91" s="65"/>
      <c r="B91" s="75"/>
      <c r="C91" s="65"/>
      <c r="D91" s="65"/>
      <c r="E91" s="65"/>
      <c r="F91" s="65"/>
      <c r="G91" s="65"/>
      <c r="H91" s="65"/>
      <c r="I91" s="65"/>
      <c r="J91" s="74"/>
    </row>
    <row r="92" spans="1:10" ht="45">
      <c r="A92" s="9">
        <v>74</v>
      </c>
      <c r="B92" s="10" t="s">
        <v>189</v>
      </c>
      <c r="C92" s="9" t="s">
        <v>28</v>
      </c>
      <c r="D92" s="9" t="s">
        <v>583</v>
      </c>
      <c r="E92" s="9" t="s">
        <v>190</v>
      </c>
      <c r="F92" s="9">
        <v>140</v>
      </c>
      <c r="G92" s="9">
        <v>30</v>
      </c>
      <c r="H92" s="9" t="s">
        <v>191</v>
      </c>
      <c r="I92" s="9" t="s">
        <v>184</v>
      </c>
      <c r="J92" s="12">
        <v>2</v>
      </c>
    </row>
    <row r="93" spans="1:10" ht="14.25">
      <c r="A93" s="73" t="s">
        <v>192</v>
      </c>
      <c r="B93" s="73"/>
      <c r="C93" s="73"/>
      <c r="D93" s="73"/>
      <c r="E93" s="73"/>
      <c r="F93" s="73"/>
      <c r="G93" s="73"/>
      <c r="H93" s="73"/>
      <c r="I93" s="73"/>
      <c r="J93" s="73"/>
    </row>
    <row r="94" spans="1:10" ht="45">
      <c r="A94" s="7">
        <v>75</v>
      </c>
      <c r="B94" s="10" t="s">
        <v>193</v>
      </c>
      <c r="C94" s="9" t="s">
        <v>28</v>
      </c>
      <c r="D94" s="9" t="s">
        <v>584</v>
      </c>
      <c r="E94" s="9" t="s">
        <v>79</v>
      </c>
      <c r="F94" s="9">
        <v>32</v>
      </c>
      <c r="G94" s="9">
        <v>18</v>
      </c>
      <c r="H94" s="9" t="s">
        <v>194</v>
      </c>
      <c r="I94" s="9" t="s">
        <v>184</v>
      </c>
      <c r="J94" s="12">
        <v>1</v>
      </c>
    </row>
    <row r="95" spans="1:10" ht="45">
      <c r="A95" s="16">
        <v>76</v>
      </c>
      <c r="B95" s="17" t="s">
        <v>195</v>
      </c>
      <c r="C95" s="9" t="s">
        <v>28</v>
      </c>
      <c r="D95" s="9" t="s">
        <v>196</v>
      </c>
      <c r="E95" s="9" t="s">
        <v>29</v>
      </c>
      <c r="F95" s="18">
        <v>120</v>
      </c>
      <c r="G95" s="18">
        <v>20</v>
      </c>
      <c r="H95" s="18" t="s">
        <v>197</v>
      </c>
      <c r="I95" s="9" t="s">
        <v>184</v>
      </c>
      <c r="J95" s="12">
        <v>1</v>
      </c>
    </row>
    <row r="96" spans="1:10" ht="14.25">
      <c r="A96" s="73" t="s">
        <v>198</v>
      </c>
      <c r="B96" s="73"/>
      <c r="C96" s="73"/>
      <c r="D96" s="73"/>
      <c r="E96" s="73"/>
      <c r="F96" s="73"/>
      <c r="G96" s="73"/>
      <c r="H96" s="73"/>
      <c r="I96" s="73"/>
      <c r="J96" s="11"/>
    </row>
    <row r="97" spans="1:10" ht="45">
      <c r="A97" s="7">
        <v>77</v>
      </c>
      <c r="B97" s="10" t="s">
        <v>199</v>
      </c>
      <c r="C97" s="9" t="s">
        <v>28</v>
      </c>
      <c r="D97" s="9" t="s">
        <v>200</v>
      </c>
      <c r="E97" s="9" t="s">
        <v>29</v>
      </c>
      <c r="F97" s="9">
        <v>50</v>
      </c>
      <c r="G97" s="9">
        <v>13.22</v>
      </c>
      <c r="H97" s="9" t="s">
        <v>201</v>
      </c>
      <c r="I97" s="9" t="s">
        <v>202</v>
      </c>
      <c r="J97" s="12">
        <v>1</v>
      </c>
    </row>
    <row r="98" spans="1:10" ht="45">
      <c r="A98" s="19">
        <v>78</v>
      </c>
      <c r="B98" s="20" t="s">
        <v>195</v>
      </c>
      <c r="C98" s="9" t="s">
        <v>107</v>
      </c>
      <c r="D98" s="21" t="s">
        <v>203</v>
      </c>
      <c r="E98" s="9" t="s">
        <v>39</v>
      </c>
      <c r="F98" s="21">
        <v>117</v>
      </c>
      <c r="G98" s="21">
        <v>36</v>
      </c>
      <c r="H98" s="9" t="s">
        <v>109</v>
      </c>
      <c r="I98" s="21" t="s">
        <v>184</v>
      </c>
      <c r="J98" s="22">
        <v>2</v>
      </c>
    </row>
    <row r="99" spans="1:10" ht="45">
      <c r="A99" s="7">
        <v>79</v>
      </c>
      <c r="B99" s="10" t="s">
        <v>204</v>
      </c>
      <c r="C99" s="9" t="s">
        <v>28</v>
      </c>
      <c r="D99" s="9" t="s">
        <v>585</v>
      </c>
      <c r="E99" s="9" t="s">
        <v>45</v>
      </c>
      <c r="F99" s="9">
        <v>27.13</v>
      </c>
      <c r="G99" s="9">
        <v>8</v>
      </c>
      <c r="H99" s="9" t="s">
        <v>205</v>
      </c>
      <c r="I99" s="9" t="s">
        <v>206</v>
      </c>
      <c r="J99" s="12">
        <v>2</v>
      </c>
    </row>
    <row r="100" spans="1:10" ht="15.75">
      <c r="A100" s="71">
        <v>78</v>
      </c>
      <c r="B100" s="71"/>
      <c r="C100" s="71"/>
      <c r="D100" s="71"/>
      <c r="E100" s="71"/>
      <c r="F100" s="71"/>
      <c r="G100" s="71"/>
      <c r="H100" s="71"/>
      <c r="I100" s="71"/>
      <c r="J100" s="71"/>
    </row>
    <row r="101" spans="1:10" ht="14.25">
      <c r="A101" s="73" t="s">
        <v>207</v>
      </c>
      <c r="B101" s="73"/>
      <c r="C101" s="73"/>
      <c r="D101" s="73"/>
      <c r="E101" s="73"/>
      <c r="F101" s="73"/>
      <c r="G101" s="73"/>
      <c r="H101" s="73"/>
      <c r="I101" s="73"/>
      <c r="J101" s="73"/>
    </row>
    <row r="102" spans="1:10" ht="45">
      <c r="A102" s="9">
        <v>80</v>
      </c>
      <c r="B102" s="10" t="s">
        <v>208</v>
      </c>
      <c r="C102" s="9" t="s">
        <v>28</v>
      </c>
      <c r="D102" s="9" t="s">
        <v>586</v>
      </c>
      <c r="E102" s="9" t="s">
        <v>34</v>
      </c>
      <c r="F102" s="9">
        <v>35.8</v>
      </c>
      <c r="G102" s="9">
        <v>24</v>
      </c>
      <c r="H102" s="9" t="s">
        <v>209</v>
      </c>
      <c r="I102" s="9" t="s">
        <v>160</v>
      </c>
      <c r="J102" s="12">
        <v>1</v>
      </c>
    </row>
    <row r="103" spans="1:10" ht="45">
      <c r="A103" s="9">
        <v>81</v>
      </c>
      <c r="B103" s="10" t="s">
        <v>210</v>
      </c>
      <c r="C103" s="9" t="s">
        <v>28</v>
      </c>
      <c r="D103" s="9" t="s">
        <v>587</v>
      </c>
      <c r="E103" s="9" t="s">
        <v>29</v>
      </c>
      <c r="F103" s="9">
        <v>33</v>
      </c>
      <c r="G103" s="9">
        <v>16.6</v>
      </c>
      <c r="H103" s="9" t="s">
        <v>211</v>
      </c>
      <c r="I103" s="9" t="s">
        <v>212</v>
      </c>
      <c r="J103" s="12">
        <v>3</v>
      </c>
    </row>
    <row r="104" spans="1:10" ht="45">
      <c r="A104" s="9">
        <v>82</v>
      </c>
      <c r="B104" s="10" t="s">
        <v>195</v>
      </c>
      <c r="C104" s="9" t="s">
        <v>107</v>
      </c>
      <c r="D104" s="9" t="s">
        <v>213</v>
      </c>
      <c r="E104" s="9" t="s">
        <v>34</v>
      </c>
      <c r="F104" s="9">
        <v>32</v>
      </c>
      <c r="G104" s="9">
        <v>22</v>
      </c>
      <c r="H104" s="9" t="s">
        <v>109</v>
      </c>
      <c r="I104" s="9" t="s">
        <v>166</v>
      </c>
      <c r="J104" s="12">
        <v>1</v>
      </c>
    </row>
    <row r="105" spans="1:10" ht="59.25" customHeight="1">
      <c r="A105" s="9">
        <v>83</v>
      </c>
      <c r="B105" s="10" t="s">
        <v>214</v>
      </c>
      <c r="C105" s="9" t="s">
        <v>28</v>
      </c>
      <c r="D105" s="9" t="s">
        <v>588</v>
      </c>
      <c r="E105" s="9" t="s">
        <v>29</v>
      </c>
      <c r="F105" s="9">
        <v>153.36</v>
      </c>
      <c r="G105" s="9">
        <v>92.47</v>
      </c>
      <c r="H105" s="9" t="s">
        <v>215</v>
      </c>
      <c r="I105" s="9" t="s">
        <v>160</v>
      </c>
      <c r="J105" s="12">
        <v>3</v>
      </c>
    </row>
    <row r="106" spans="1:10" ht="59.25" customHeight="1">
      <c r="A106" s="9">
        <v>84</v>
      </c>
      <c r="B106" s="10" t="s">
        <v>346</v>
      </c>
      <c r="C106" s="9" t="s">
        <v>28</v>
      </c>
      <c r="D106" s="9" t="s">
        <v>592</v>
      </c>
      <c r="E106" s="9" t="s">
        <v>45</v>
      </c>
      <c r="F106" s="9">
        <v>30</v>
      </c>
      <c r="G106" s="9">
        <v>22</v>
      </c>
      <c r="H106" s="9" t="s">
        <v>211</v>
      </c>
      <c r="I106" s="9" t="s">
        <v>264</v>
      </c>
      <c r="J106" s="12">
        <v>2</v>
      </c>
    </row>
    <row r="107" spans="1:10" ht="12.75">
      <c r="A107" s="65">
        <v>85</v>
      </c>
      <c r="B107" s="75" t="s">
        <v>216</v>
      </c>
      <c r="C107" s="65" t="s">
        <v>53</v>
      </c>
      <c r="D107" s="65" t="s">
        <v>589</v>
      </c>
      <c r="E107" s="65" t="s">
        <v>29</v>
      </c>
      <c r="F107" s="65">
        <v>39.96</v>
      </c>
      <c r="G107" s="65">
        <v>22.9</v>
      </c>
      <c r="H107" s="65" t="s">
        <v>69</v>
      </c>
      <c r="I107" s="65" t="s">
        <v>217</v>
      </c>
      <c r="J107" s="74">
        <v>2</v>
      </c>
    </row>
    <row r="108" spans="1:10" ht="12.75">
      <c r="A108" s="78"/>
      <c r="B108" s="75"/>
      <c r="C108" s="65"/>
      <c r="D108" s="78"/>
      <c r="E108" s="65"/>
      <c r="F108" s="65"/>
      <c r="G108" s="65"/>
      <c r="H108" s="78"/>
      <c r="I108" s="65"/>
      <c r="J108" s="74"/>
    </row>
    <row r="109" spans="1:10" ht="36.75" customHeight="1">
      <c r="A109" s="78"/>
      <c r="B109" s="75"/>
      <c r="C109" s="65"/>
      <c r="D109" s="78"/>
      <c r="E109" s="65"/>
      <c r="F109" s="65"/>
      <c r="G109" s="65"/>
      <c r="H109" s="78"/>
      <c r="I109" s="65"/>
      <c r="J109" s="74"/>
    </row>
    <row r="110" spans="1:10" ht="14.25">
      <c r="A110" s="77" t="s">
        <v>218</v>
      </c>
      <c r="B110" s="77"/>
      <c r="C110" s="77"/>
      <c r="D110" s="77"/>
      <c r="E110" s="77"/>
      <c r="F110" s="77"/>
      <c r="G110" s="77"/>
      <c r="H110" s="77"/>
      <c r="I110" s="77"/>
      <c r="J110" s="12"/>
    </row>
    <row r="111" spans="1:10" ht="12.75">
      <c r="A111" s="65">
        <v>86</v>
      </c>
      <c r="B111" s="75" t="s">
        <v>219</v>
      </c>
      <c r="C111" s="65" t="s">
        <v>28</v>
      </c>
      <c r="D111" s="65" t="s">
        <v>590</v>
      </c>
      <c r="E111" s="65" t="s">
        <v>29</v>
      </c>
      <c r="F111" s="65">
        <v>60</v>
      </c>
      <c r="G111" s="65">
        <v>25</v>
      </c>
      <c r="H111" s="65" t="s">
        <v>69</v>
      </c>
      <c r="I111" s="65" t="s">
        <v>166</v>
      </c>
      <c r="J111" s="74">
        <v>2</v>
      </c>
    </row>
    <row r="112" spans="1:10" ht="39.75" customHeight="1">
      <c r="A112" s="65"/>
      <c r="B112" s="75"/>
      <c r="C112" s="65"/>
      <c r="D112" s="65"/>
      <c r="E112" s="65"/>
      <c r="F112" s="65"/>
      <c r="G112" s="65"/>
      <c r="H112" s="65"/>
      <c r="I112" s="65"/>
      <c r="J112" s="74"/>
    </row>
    <row r="113" spans="1:10" ht="75.75" customHeight="1">
      <c r="A113" s="9">
        <v>87</v>
      </c>
      <c r="B113" s="10" t="s">
        <v>310</v>
      </c>
      <c r="C113" s="9" t="s">
        <v>28</v>
      </c>
      <c r="D113" s="9" t="s">
        <v>591</v>
      </c>
      <c r="E113" s="9" t="s">
        <v>29</v>
      </c>
      <c r="F113" s="9">
        <v>58</v>
      </c>
      <c r="G113" s="9">
        <v>30</v>
      </c>
      <c r="H113" s="9" t="s">
        <v>311</v>
      </c>
      <c r="I113" s="9" t="s">
        <v>166</v>
      </c>
      <c r="J113" s="12">
        <v>1</v>
      </c>
    </row>
    <row r="114" spans="1:10" ht="45">
      <c r="A114" s="9">
        <v>88</v>
      </c>
      <c r="B114" s="10" t="s">
        <v>195</v>
      </c>
      <c r="C114" s="9" t="s">
        <v>107</v>
      </c>
      <c r="D114" s="9" t="s">
        <v>220</v>
      </c>
      <c r="E114" s="9" t="s">
        <v>34</v>
      </c>
      <c r="F114" s="9">
        <v>40</v>
      </c>
      <c r="G114" s="9">
        <v>25</v>
      </c>
      <c r="H114" s="9" t="s">
        <v>109</v>
      </c>
      <c r="I114" s="9" t="s">
        <v>37</v>
      </c>
      <c r="J114" s="12">
        <v>2</v>
      </c>
    </row>
    <row r="115" spans="1:10" ht="15.75">
      <c r="A115" s="71" t="s">
        <v>221</v>
      </c>
      <c r="B115" s="71"/>
      <c r="C115" s="71"/>
      <c r="D115" s="71"/>
      <c r="E115" s="71"/>
      <c r="F115" s="71"/>
      <c r="G115" s="71"/>
      <c r="H115" s="71"/>
      <c r="I115" s="71"/>
      <c r="J115" s="71"/>
    </row>
    <row r="116" spans="1:10" ht="14.25">
      <c r="A116" s="73" t="s">
        <v>222</v>
      </c>
      <c r="B116" s="73"/>
      <c r="C116" s="73"/>
      <c r="D116" s="73"/>
      <c r="E116" s="73"/>
      <c r="F116" s="73"/>
      <c r="G116" s="73"/>
      <c r="H116" s="73"/>
      <c r="I116" s="73"/>
      <c r="J116" s="73"/>
    </row>
    <row r="117" spans="1:10" ht="45">
      <c r="A117" s="15">
        <v>89</v>
      </c>
      <c r="B117" s="15" t="s">
        <v>223</v>
      </c>
      <c r="C117" s="23" t="s">
        <v>224</v>
      </c>
      <c r="D117" s="24" t="s">
        <v>225</v>
      </c>
      <c r="E117" s="25" t="s">
        <v>226</v>
      </c>
      <c r="F117" s="26">
        <v>40</v>
      </c>
      <c r="G117" s="26">
        <v>32</v>
      </c>
      <c r="H117" s="9" t="s">
        <v>227</v>
      </c>
      <c r="I117" s="27" t="s">
        <v>228</v>
      </c>
      <c r="J117" s="28">
        <v>1</v>
      </c>
    </row>
    <row r="118" spans="1:10" ht="45">
      <c r="A118" s="9">
        <v>90</v>
      </c>
      <c r="B118" s="10" t="s">
        <v>229</v>
      </c>
      <c r="C118" s="9" t="s">
        <v>28</v>
      </c>
      <c r="D118" s="9" t="s">
        <v>593</v>
      </c>
      <c r="E118" s="9" t="s">
        <v>230</v>
      </c>
      <c r="F118" s="9">
        <v>70</v>
      </c>
      <c r="G118" s="9">
        <v>40</v>
      </c>
      <c r="H118" s="9" t="s">
        <v>231</v>
      </c>
      <c r="I118" s="9" t="s">
        <v>232</v>
      </c>
      <c r="J118" s="12">
        <v>3</v>
      </c>
    </row>
    <row r="119" spans="1:10" ht="45">
      <c r="A119" s="9">
        <v>91</v>
      </c>
      <c r="B119" s="10" t="s">
        <v>233</v>
      </c>
      <c r="C119" s="9" t="s">
        <v>78</v>
      </c>
      <c r="D119" s="9" t="s">
        <v>594</v>
      </c>
      <c r="E119" s="9" t="s">
        <v>29</v>
      </c>
      <c r="F119" s="9">
        <v>104</v>
      </c>
      <c r="G119" s="9">
        <v>56</v>
      </c>
      <c r="H119" s="9" t="s">
        <v>234</v>
      </c>
      <c r="I119" s="9" t="s">
        <v>228</v>
      </c>
      <c r="J119" s="12">
        <v>2</v>
      </c>
    </row>
    <row r="120" spans="1:10" ht="45">
      <c r="A120" s="9">
        <v>92</v>
      </c>
      <c r="B120" s="10" t="s">
        <v>235</v>
      </c>
      <c r="C120" s="9" t="s">
        <v>107</v>
      </c>
      <c r="D120" s="9" t="s">
        <v>236</v>
      </c>
      <c r="E120" s="9" t="s">
        <v>39</v>
      </c>
      <c r="F120" s="9">
        <v>121</v>
      </c>
      <c r="G120" s="9">
        <v>40</v>
      </c>
      <c r="H120" s="9" t="s">
        <v>109</v>
      </c>
      <c r="I120" s="9" t="s">
        <v>212</v>
      </c>
      <c r="J120" s="12">
        <v>1</v>
      </c>
    </row>
    <row r="121" spans="1:10" ht="14.25">
      <c r="A121" s="69" t="s">
        <v>237</v>
      </c>
      <c r="B121" s="69"/>
      <c r="C121" s="69"/>
      <c r="D121" s="69"/>
      <c r="E121" s="69"/>
      <c r="F121" s="69"/>
      <c r="G121" s="69"/>
      <c r="H121" s="69"/>
      <c r="I121" s="69"/>
      <c r="J121" s="12"/>
    </row>
    <row r="122" spans="1:10" ht="45">
      <c r="A122" s="76">
        <v>93</v>
      </c>
      <c r="B122" s="84" t="s">
        <v>195</v>
      </c>
      <c r="C122" s="32" t="s">
        <v>107</v>
      </c>
      <c r="D122" s="65" t="s">
        <v>238</v>
      </c>
      <c r="E122" s="76" t="s">
        <v>29</v>
      </c>
      <c r="F122" s="76">
        <v>100</v>
      </c>
      <c r="G122" s="76">
        <v>40</v>
      </c>
      <c r="H122" s="21" t="s">
        <v>239</v>
      </c>
      <c r="I122" s="76" t="s">
        <v>212</v>
      </c>
      <c r="J122" s="83">
        <v>1</v>
      </c>
    </row>
    <row r="123" spans="1:10" ht="25.5" customHeight="1">
      <c r="A123" s="76"/>
      <c r="B123" s="84"/>
      <c r="C123" s="33"/>
      <c r="D123" s="65"/>
      <c r="E123" s="76"/>
      <c r="F123" s="76"/>
      <c r="G123" s="76"/>
      <c r="H123" s="18"/>
      <c r="I123" s="76"/>
      <c r="J123" s="83"/>
    </row>
    <row r="124" spans="1:10" ht="12.75">
      <c r="A124" s="65">
        <v>94</v>
      </c>
      <c r="B124" s="75" t="s">
        <v>240</v>
      </c>
      <c r="C124" s="65" t="s">
        <v>28</v>
      </c>
      <c r="D124" s="65" t="s">
        <v>595</v>
      </c>
      <c r="E124" s="65" t="s">
        <v>39</v>
      </c>
      <c r="F124" s="65">
        <v>42</v>
      </c>
      <c r="G124" s="65">
        <v>30</v>
      </c>
      <c r="H124" s="65" t="s">
        <v>241</v>
      </c>
      <c r="I124" s="65" t="s">
        <v>232</v>
      </c>
      <c r="J124" s="74">
        <v>1</v>
      </c>
    </row>
    <row r="125" spans="1:10" ht="39" customHeight="1">
      <c r="A125" s="65"/>
      <c r="B125" s="75"/>
      <c r="C125" s="65"/>
      <c r="D125" s="65"/>
      <c r="E125" s="65"/>
      <c r="F125" s="65"/>
      <c r="G125" s="65"/>
      <c r="H125" s="65"/>
      <c r="I125" s="65"/>
      <c r="J125" s="74"/>
    </row>
    <row r="126" spans="1:10" ht="14.25">
      <c r="A126" s="77"/>
      <c r="B126" s="77"/>
      <c r="C126" s="77"/>
      <c r="D126" s="77"/>
      <c r="E126" s="77"/>
      <c r="F126" s="77"/>
      <c r="G126" s="77"/>
      <c r="H126" s="77"/>
      <c r="I126" s="77"/>
      <c r="J126" s="12"/>
    </row>
    <row r="127" spans="1:10" ht="60">
      <c r="A127" s="9">
        <v>95</v>
      </c>
      <c r="B127" s="10" t="s">
        <v>242</v>
      </c>
      <c r="C127" s="9" t="s">
        <v>243</v>
      </c>
      <c r="D127" s="9" t="s">
        <v>596</v>
      </c>
      <c r="E127" s="9" t="s">
        <v>29</v>
      </c>
      <c r="F127" s="9">
        <v>22</v>
      </c>
      <c r="G127" s="9">
        <v>16</v>
      </c>
      <c r="H127" s="9" t="s">
        <v>244</v>
      </c>
      <c r="I127" s="9" t="s">
        <v>245</v>
      </c>
      <c r="J127" s="12">
        <v>1</v>
      </c>
    </row>
    <row r="128" spans="1:10" ht="60">
      <c r="A128" s="9">
        <v>96</v>
      </c>
      <c r="B128" s="10" t="s">
        <v>246</v>
      </c>
      <c r="C128" s="9" t="s">
        <v>28</v>
      </c>
      <c r="D128" s="9" t="s">
        <v>597</v>
      </c>
      <c r="E128" s="9" t="s">
        <v>29</v>
      </c>
      <c r="F128" s="9">
        <v>42</v>
      </c>
      <c r="G128" s="9">
        <v>13.48</v>
      </c>
      <c r="H128" s="9" t="s">
        <v>247</v>
      </c>
      <c r="I128" s="9" t="s">
        <v>212</v>
      </c>
      <c r="J128" s="12">
        <v>1</v>
      </c>
    </row>
    <row r="129" spans="1:10" ht="15.75">
      <c r="A129" s="68" t="s">
        <v>248</v>
      </c>
      <c r="B129" s="68"/>
      <c r="C129" s="68"/>
      <c r="D129" s="68"/>
      <c r="E129" s="68"/>
      <c r="F129" s="68"/>
      <c r="G129" s="68"/>
      <c r="H129" s="68"/>
      <c r="I129" s="68"/>
      <c r="J129" s="68"/>
    </row>
    <row r="130" spans="1:10" ht="14.25">
      <c r="A130" s="69" t="s">
        <v>249</v>
      </c>
      <c r="B130" s="69"/>
      <c r="C130" s="69"/>
      <c r="D130" s="69"/>
      <c r="E130" s="69"/>
      <c r="F130" s="69"/>
      <c r="G130" s="69"/>
      <c r="H130" s="69"/>
      <c r="I130" s="69"/>
      <c r="J130" s="69"/>
    </row>
    <row r="131" spans="1:10" ht="60">
      <c r="A131" s="9">
        <v>97</v>
      </c>
      <c r="B131" s="10" t="s">
        <v>250</v>
      </c>
      <c r="C131" s="9" t="s">
        <v>28</v>
      </c>
      <c r="D131" s="9" t="s">
        <v>251</v>
      </c>
      <c r="E131" s="9" t="s">
        <v>39</v>
      </c>
      <c r="F131" s="9">
        <v>149</v>
      </c>
      <c r="G131" s="9">
        <v>33</v>
      </c>
      <c r="H131" s="9" t="s">
        <v>252</v>
      </c>
      <c r="I131" s="9" t="s">
        <v>166</v>
      </c>
      <c r="J131" s="12">
        <v>2</v>
      </c>
    </row>
    <row r="132" spans="1:10" ht="45">
      <c r="A132" s="9">
        <v>98</v>
      </c>
      <c r="B132" s="10" t="s">
        <v>253</v>
      </c>
      <c r="C132" s="9" t="s">
        <v>28</v>
      </c>
      <c r="D132" s="9" t="s">
        <v>598</v>
      </c>
      <c r="E132" s="9" t="s">
        <v>29</v>
      </c>
      <c r="F132" s="9">
        <v>69</v>
      </c>
      <c r="G132" s="9">
        <v>27.9</v>
      </c>
      <c r="H132" s="9" t="s">
        <v>254</v>
      </c>
      <c r="I132" s="9" t="s">
        <v>160</v>
      </c>
      <c r="J132" s="12">
        <v>3</v>
      </c>
    </row>
    <row r="133" spans="1:10" ht="15.75">
      <c r="A133" s="71" t="s">
        <v>255</v>
      </c>
      <c r="B133" s="71"/>
      <c r="C133" s="71"/>
      <c r="D133" s="71"/>
      <c r="E133" s="71"/>
      <c r="F133" s="71"/>
      <c r="G133" s="71"/>
      <c r="H133" s="71"/>
      <c r="I133" s="71"/>
      <c r="J133" s="71"/>
    </row>
    <row r="134" spans="1:10" ht="14.25">
      <c r="A134" s="73" t="s">
        <v>256</v>
      </c>
      <c r="B134" s="73"/>
      <c r="C134" s="73"/>
      <c r="D134" s="73"/>
      <c r="E134" s="73"/>
      <c r="F134" s="73"/>
      <c r="G134" s="73"/>
      <c r="H134" s="73"/>
      <c r="I134" s="73"/>
      <c r="J134" s="73"/>
    </row>
    <row r="135" spans="1:10" ht="45">
      <c r="A135" s="7">
        <v>99</v>
      </c>
      <c r="B135" s="8" t="s">
        <v>257</v>
      </c>
      <c r="C135" s="7" t="s">
        <v>28</v>
      </c>
      <c r="D135" s="7" t="s">
        <v>599</v>
      </c>
      <c r="E135" s="7" t="s">
        <v>39</v>
      </c>
      <c r="F135" s="7">
        <v>80</v>
      </c>
      <c r="G135" s="7">
        <v>39.1</v>
      </c>
      <c r="H135" s="7" t="s">
        <v>258</v>
      </c>
      <c r="I135" s="7" t="s">
        <v>166</v>
      </c>
      <c r="J135" s="11">
        <v>2</v>
      </c>
    </row>
    <row r="136" spans="1:10" ht="45">
      <c r="A136" s="7">
        <v>100</v>
      </c>
      <c r="B136" s="10" t="s">
        <v>259</v>
      </c>
      <c r="C136" s="7" t="s">
        <v>28</v>
      </c>
      <c r="D136" s="7" t="s">
        <v>600</v>
      </c>
      <c r="E136" s="7" t="s">
        <v>39</v>
      </c>
      <c r="F136" s="7">
        <v>30</v>
      </c>
      <c r="G136" s="7">
        <v>18</v>
      </c>
      <c r="H136" s="9" t="s">
        <v>260</v>
      </c>
      <c r="I136" s="7" t="s">
        <v>166</v>
      </c>
      <c r="J136" s="11">
        <v>1</v>
      </c>
    </row>
    <row r="137" spans="1:10" ht="45">
      <c r="A137" s="7">
        <v>101</v>
      </c>
      <c r="B137" s="10" t="s">
        <v>261</v>
      </c>
      <c r="C137" s="9" t="s">
        <v>28</v>
      </c>
      <c r="D137" s="9" t="s">
        <v>262</v>
      </c>
      <c r="E137" s="9" t="s">
        <v>45</v>
      </c>
      <c r="F137" s="7">
        <v>45</v>
      </c>
      <c r="G137" s="7">
        <v>10</v>
      </c>
      <c r="H137" s="9" t="s">
        <v>263</v>
      </c>
      <c r="I137" s="7" t="s">
        <v>264</v>
      </c>
      <c r="J137" s="11">
        <v>1</v>
      </c>
    </row>
    <row r="138" spans="1:10" ht="45">
      <c r="A138" s="7">
        <v>102</v>
      </c>
      <c r="B138" s="10" t="s">
        <v>265</v>
      </c>
      <c r="C138" s="9" t="s">
        <v>28</v>
      </c>
      <c r="D138" s="9" t="s">
        <v>601</v>
      </c>
      <c r="E138" s="9" t="s">
        <v>93</v>
      </c>
      <c r="F138" s="7">
        <v>60</v>
      </c>
      <c r="G138" s="7">
        <v>20</v>
      </c>
      <c r="H138" s="9" t="s">
        <v>345</v>
      </c>
      <c r="I138" s="7" t="s">
        <v>212</v>
      </c>
      <c r="J138" s="11">
        <v>2</v>
      </c>
    </row>
    <row r="139" spans="1:10" ht="60">
      <c r="A139" s="9">
        <v>103</v>
      </c>
      <c r="B139" s="10" t="s">
        <v>266</v>
      </c>
      <c r="C139" s="9" t="s">
        <v>28</v>
      </c>
      <c r="D139" s="9" t="s">
        <v>267</v>
      </c>
      <c r="E139" s="9" t="s">
        <v>93</v>
      </c>
      <c r="F139" s="9">
        <v>112.1</v>
      </c>
      <c r="G139" s="9">
        <v>29</v>
      </c>
      <c r="H139" s="9" t="s">
        <v>260</v>
      </c>
      <c r="I139" s="9" t="s">
        <v>268</v>
      </c>
      <c r="J139" s="11">
        <v>1</v>
      </c>
    </row>
    <row r="140" spans="1:10" ht="45">
      <c r="A140" s="9">
        <v>104</v>
      </c>
      <c r="B140" s="10" t="s">
        <v>195</v>
      </c>
      <c r="C140" s="9" t="s">
        <v>107</v>
      </c>
      <c r="D140" s="9" t="s">
        <v>269</v>
      </c>
      <c r="E140" s="9" t="s">
        <v>45</v>
      </c>
      <c r="F140" s="9">
        <v>60</v>
      </c>
      <c r="G140" s="9">
        <v>40</v>
      </c>
      <c r="H140" s="7" t="s">
        <v>109</v>
      </c>
      <c r="I140" s="9" t="s">
        <v>37</v>
      </c>
      <c r="J140" s="11">
        <f>SUM(J135:J139)</f>
        <v>7</v>
      </c>
    </row>
    <row r="141" spans="1:10" ht="14.25">
      <c r="A141" s="73" t="s">
        <v>270</v>
      </c>
      <c r="B141" s="73"/>
      <c r="C141" s="73"/>
      <c r="D141" s="73"/>
      <c r="E141" s="73"/>
      <c r="F141" s="73"/>
      <c r="G141" s="73"/>
      <c r="H141" s="73"/>
      <c r="I141" s="73"/>
      <c r="J141" s="73"/>
    </row>
    <row r="142" spans="1:10" ht="60" customHeight="1">
      <c r="A142" s="65">
        <v>105</v>
      </c>
      <c r="B142" s="75" t="s">
        <v>271</v>
      </c>
      <c r="C142" s="65" t="s">
        <v>28</v>
      </c>
      <c r="D142" s="65" t="s">
        <v>602</v>
      </c>
      <c r="E142" s="65" t="s">
        <v>29</v>
      </c>
      <c r="F142" s="65">
        <v>59</v>
      </c>
      <c r="G142" s="65">
        <v>26</v>
      </c>
      <c r="H142" s="65" t="s">
        <v>272</v>
      </c>
      <c r="I142" s="65" t="s">
        <v>166</v>
      </c>
      <c r="J142" s="82">
        <v>2</v>
      </c>
    </row>
    <row r="143" spans="1:10" ht="37.5" customHeight="1" hidden="1">
      <c r="A143" s="65"/>
      <c r="B143" s="75"/>
      <c r="C143" s="65"/>
      <c r="D143" s="65"/>
      <c r="E143" s="65"/>
      <c r="F143" s="65"/>
      <c r="G143" s="65"/>
      <c r="H143" s="65"/>
      <c r="I143" s="65"/>
      <c r="J143" s="82"/>
    </row>
    <row r="144" spans="1:10" ht="21.75" customHeight="1" hidden="1">
      <c r="A144" s="65"/>
      <c r="B144" s="75"/>
      <c r="C144" s="65"/>
      <c r="D144" s="65"/>
      <c r="E144" s="65"/>
      <c r="F144" s="65"/>
      <c r="G144" s="65"/>
      <c r="H144" s="65"/>
      <c r="I144" s="65"/>
      <c r="J144" s="82"/>
    </row>
    <row r="145" spans="1:10" ht="12.75">
      <c r="A145" s="70">
        <v>106</v>
      </c>
      <c r="B145" s="81" t="s">
        <v>273</v>
      </c>
      <c r="C145" s="70" t="s">
        <v>28</v>
      </c>
      <c r="D145" s="70" t="s">
        <v>603</v>
      </c>
      <c r="E145" s="70" t="s">
        <v>45</v>
      </c>
      <c r="F145" s="70">
        <v>54</v>
      </c>
      <c r="G145" s="70">
        <v>10</v>
      </c>
      <c r="H145" s="70" t="s">
        <v>274</v>
      </c>
      <c r="I145" s="70" t="s">
        <v>166</v>
      </c>
      <c r="J145" s="82">
        <v>3</v>
      </c>
    </row>
    <row r="146" spans="1:10" ht="12.75">
      <c r="A146" s="70"/>
      <c r="B146" s="81"/>
      <c r="C146" s="70"/>
      <c r="D146" s="70"/>
      <c r="E146" s="70"/>
      <c r="F146" s="70"/>
      <c r="G146" s="70"/>
      <c r="H146" s="70"/>
      <c r="I146" s="70"/>
      <c r="J146" s="82"/>
    </row>
    <row r="147" spans="1:10" ht="27" customHeight="1">
      <c r="A147" s="70"/>
      <c r="B147" s="81"/>
      <c r="C147" s="70"/>
      <c r="D147" s="70"/>
      <c r="E147" s="70"/>
      <c r="F147" s="70"/>
      <c r="G147" s="70"/>
      <c r="H147" s="70"/>
      <c r="I147" s="70"/>
      <c r="J147" s="82"/>
    </row>
    <row r="148" spans="1:10" ht="45">
      <c r="A148" s="9">
        <v>107</v>
      </c>
      <c r="B148" s="10" t="s">
        <v>275</v>
      </c>
      <c r="C148" s="9" t="s">
        <v>107</v>
      </c>
      <c r="D148" s="9" t="s">
        <v>276</v>
      </c>
      <c r="E148" s="9" t="s">
        <v>45</v>
      </c>
      <c r="F148" s="9">
        <v>32</v>
      </c>
      <c r="G148" s="9">
        <v>20</v>
      </c>
      <c r="H148" s="7" t="s">
        <v>109</v>
      </c>
      <c r="I148" s="9" t="s">
        <v>166</v>
      </c>
      <c r="J148" s="11">
        <v>3</v>
      </c>
    </row>
    <row r="149" spans="1:10" ht="15.75">
      <c r="A149" s="71" t="s">
        <v>277</v>
      </c>
      <c r="B149" s="72"/>
      <c r="C149" s="72"/>
      <c r="D149" s="72"/>
      <c r="E149" s="72"/>
      <c r="F149" s="72"/>
      <c r="G149" s="72"/>
      <c r="H149" s="72"/>
      <c r="I149" s="72"/>
      <c r="J149" s="72"/>
    </row>
    <row r="150" spans="1:10" ht="14.25">
      <c r="A150" s="73" t="s">
        <v>278</v>
      </c>
      <c r="B150" s="73"/>
      <c r="C150" s="73"/>
      <c r="D150" s="73"/>
      <c r="E150" s="73"/>
      <c r="F150" s="73"/>
      <c r="G150" s="73"/>
      <c r="H150" s="73"/>
      <c r="I150" s="73"/>
      <c r="J150" s="73"/>
    </row>
    <row r="151" spans="1:10" ht="12.75">
      <c r="A151" s="65">
        <v>108</v>
      </c>
      <c r="B151" s="75" t="s">
        <v>279</v>
      </c>
      <c r="C151" s="65" t="s">
        <v>28</v>
      </c>
      <c r="D151" s="65" t="s">
        <v>604</v>
      </c>
      <c r="E151" s="65" t="s">
        <v>45</v>
      </c>
      <c r="F151" s="65">
        <v>148.5</v>
      </c>
      <c r="G151" s="65">
        <v>22.7</v>
      </c>
      <c r="H151" s="65" t="s">
        <v>280</v>
      </c>
      <c r="I151" s="65" t="s">
        <v>160</v>
      </c>
      <c r="J151" s="74">
        <v>2</v>
      </c>
    </row>
    <row r="152" spans="1:10" ht="12.75">
      <c r="A152" s="65"/>
      <c r="B152" s="75"/>
      <c r="C152" s="65"/>
      <c r="D152" s="65"/>
      <c r="E152" s="65"/>
      <c r="F152" s="65"/>
      <c r="G152" s="65"/>
      <c r="H152" s="65"/>
      <c r="I152" s="65"/>
      <c r="J152" s="74"/>
    </row>
    <row r="153" spans="1:10" ht="32.25" customHeight="1">
      <c r="A153" s="65"/>
      <c r="B153" s="75"/>
      <c r="C153" s="65"/>
      <c r="D153" s="65"/>
      <c r="E153" s="65"/>
      <c r="F153" s="65"/>
      <c r="G153" s="65"/>
      <c r="H153" s="65"/>
      <c r="I153" s="65"/>
      <c r="J153" s="74"/>
    </row>
    <row r="154" spans="1:10" ht="12.75">
      <c r="A154" s="65">
        <v>109</v>
      </c>
      <c r="B154" s="75" t="s">
        <v>281</v>
      </c>
      <c r="C154" s="65" t="s">
        <v>28</v>
      </c>
      <c r="D154" s="65" t="s">
        <v>605</v>
      </c>
      <c r="E154" s="65" t="s">
        <v>45</v>
      </c>
      <c r="F154" s="65">
        <v>40</v>
      </c>
      <c r="G154" s="65">
        <v>20</v>
      </c>
      <c r="H154" s="65" t="s">
        <v>282</v>
      </c>
      <c r="I154" s="65" t="s">
        <v>166</v>
      </c>
      <c r="J154" s="74">
        <v>1</v>
      </c>
    </row>
    <row r="155" spans="1:10" ht="12.75">
      <c r="A155" s="65"/>
      <c r="B155" s="75"/>
      <c r="C155" s="65"/>
      <c r="D155" s="65"/>
      <c r="E155" s="65"/>
      <c r="F155" s="65"/>
      <c r="G155" s="65"/>
      <c r="H155" s="65"/>
      <c r="I155" s="65"/>
      <c r="J155" s="74"/>
    </row>
    <row r="156" spans="1:10" ht="28.5" customHeight="1">
      <c r="A156" s="65"/>
      <c r="B156" s="75"/>
      <c r="C156" s="65"/>
      <c r="D156" s="65"/>
      <c r="E156" s="65"/>
      <c r="F156" s="65"/>
      <c r="G156" s="65"/>
      <c r="H156" s="65"/>
      <c r="I156" s="65"/>
      <c r="J156" s="74"/>
    </row>
    <row r="157" spans="1:10" ht="12.75">
      <c r="A157" s="65">
        <v>110</v>
      </c>
      <c r="B157" s="75" t="s">
        <v>283</v>
      </c>
      <c r="C157" s="65" t="s">
        <v>28</v>
      </c>
      <c r="D157" s="65" t="s">
        <v>606</v>
      </c>
      <c r="E157" s="65" t="s">
        <v>45</v>
      </c>
      <c r="F157" s="65">
        <v>22</v>
      </c>
      <c r="G157" s="65">
        <v>10</v>
      </c>
      <c r="H157" s="65" t="s">
        <v>284</v>
      </c>
      <c r="I157" s="65" t="s">
        <v>166</v>
      </c>
      <c r="J157" s="74">
        <v>1</v>
      </c>
    </row>
    <row r="158" spans="1:10" ht="12.75">
      <c r="A158" s="65"/>
      <c r="B158" s="75"/>
      <c r="C158" s="65"/>
      <c r="D158" s="65"/>
      <c r="E158" s="65"/>
      <c r="F158" s="65"/>
      <c r="G158" s="65"/>
      <c r="H158" s="65"/>
      <c r="I158" s="65"/>
      <c r="J158" s="74"/>
    </row>
    <row r="159" spans="1:10" ht="33.75" customHeight="1">
      <c r="A159" s="65"/>
      <c r="B159" s="75"/>
      <c r="C159" s="65"/>
      <c r="D159" s="65"/>
      <c r="E159" s="65"/>
      <c r="F159" s="65"/>
      <c r="G159" s="65"/>
      <c r="H159" s="65"/>
      <c r="I159" s="65"/>
      <c r="J159" s="74"/>
    </row>
    <row r="160" spans="1:10" ht="45">
      <c r="A160" s="9">
        <v>111</v>
      </c>
      <c r="B160" s="10" t="s">
        <v>285</v>
      </c>
      <c r="C160" s="9" t="s">
        <v>107</v>
      </c>
      <c r="D160" s="9" t="s">
        <v>286</v>
      </c>
      <c r="E160" s="9" t="s">
        <v>45</v>
      </c>
      <c r="F160" s="9">
        <v>55</v>
      </c>
      <c r="G160" s="9">
        <v>25</v>
      </c>
      <c r="H160" s="9" t="s">
        <v>109</v>
      </c>
      <c r="I160" s="9" t="s">
        <v>160</v>
      </c>
      <c r="J160" s="12">
        <v>2</v>
      </c>
    </row>
    <row r="161" spans="1:10" ht="15.75">
      <c r="A161" s="68" t="s">
        <v>287</v>
      </c>
      <c r="B161" s="68"/>
      <c r="C161" s="68"/>
      <c r="D161" s="68"/>
      <c r="E161" s="68"/>
      <c r="F161" s="68"/>
      <c r="G161" s="68"/>
      <c r="H161" s="68"/>
      <c r="I161" s="68"/>
      <c r="J161" s="68"/>
    </row>
    <row r="162" spans="1:10" ht="14.25">
      <c r="A162" s="69" t="s">
        <v>288</v>
      </c>
      <c r="B162" s="69"/>
      <c r="C162" s="69"/>
      <c r="D162" s="69"/>
      <c r="E162" s="69"/>
      <c r="F162" s="69"/>
      <c r="G162" s="69"/>
      <c r="H162" s="69"/>
      <c r="I162" s="69"/>
      <c r="J162" s="69"/>
    </row>
    <row r="163" spans="1:10" ht="12.75">
      <c r="A163" s="65">
        <v>112</v>
      </c>
      <c r="B163" s="75" t="s">
        <v>289</v>
      </c>
      <c r="C163" s="65" t="s">
        <v>28</v>
      </c>
      <c r="D163" s="65" t="s">
        <v>607</v>
      </c>
      <c r="E163" s="65" t="s">
        <v>29</v>
      </c>
      <c r="F163" s="65">
        <v>24</v>
      </c>
      <c r="G163" s="65">
        <v>19.86</v>
      </c>
      <c r="H163" s="65" t="s">
        <v>290</v>
      </c>
      <c r="I163" s="65" t="s">
        <v>166</v>
      </c>
      <c r="J163" s="74">
        <v>1</v>
      </c>
    </row>
    <row r="164" spans="1:10" ht="45.75" customHeight="1">
      <c r="A164" s="65"/>
      <c r="B164" s="75"/>
      <c r="C164" s="65"/>
      <c r="D164" s="65"/>
      <c r="E164" s="65"/>
      <c r="F164" s="65"/>
      <c r="G164" s="65"/>
      <c r="H164" s="65"/>
      <c r="I164" s="65"/>
      <c r="J164" s="74"/>
    </row>
    <row r="165" spans="1:10" ht="12.75">
      <c r="A165" s="65">
        <v>113</v>
      </c>
      <c r="B165" s="75" t="s">
        <v>291</v>
      </c>
      <c r="C165" s="65" t="s">
        <v>28</v>
      </c>
      <c r="D165" s="65" t="s">
        <v>292</v>
      </c>
      <c r="E165" s="65" t="s">
        <v>293</v>
      </c>
      <c r="F165" s="65">
        <v>120</v>
      </c>
      <c r="G165" s="65">
        <v>50</v>
      </c>
      <c r="H165" s="65" t="s">
        <v>294</v>
      </c>
      <c r="I165" s="65" t="s">
        <v>160</v>
      </c>
      <c r="J165" s="74">
        <v>3</v>
      </c>
    </row>
    <row r="166" spans="1:10" ht="12.75">
      <c r="A166" s="65"/>
      <c r="B166" s="75"/>
      <c r="C166" s="65"/>
      <c r="D166" s="65"/>
      <c r="E166" s="65"/>
      <c r="F166" s="65"/>
      <c r="G166" s="65"/>
      <c r="H166" s="65"/>
      <c r="I166" s="65"/>
      <c r="J166" s="74"/>
    </row>
    <row r="167" spans="1:10" ht="32.25" customHeight="1">
      <c r="A167" s="66"/>
      <c r="B167" s="80"/>
      <c r="C167" s="66"/>
      <c r="D167" s="66"/>
      <c r="E167" s="66"/>
      <c r="F167" s="66"/>
      <c r="G167" s="66"/>
      <c r="H167" s="66"/>
      <c r="I167" s="66"/>
      <c r="J167" s="79"/>
    </row>
    <row r="168" spans="1:10" ht="45">
      <c r="A168" s="9">
        <v>114</v>
      </c>
      <c r="B168" s="10" t="s">
        <v>295</v>
      </c>
      <c r="C168" s="9" t="s">
        <v>296</v>
      </c>
      <c r="D168" s="9" t="s">
        <v>608</v>
      </c>
      <c r="E168" s="9" t="s">
        <v>45</v>
      </c>
      <c r="F168" s="9">
        <v>102</v>
      </c>
      <c r="G168" s="9">
        <v>19.8</v>
      </c>
      <c r="H168" s="9" t="s">
        <v>297</v>
      </c>
      <c r="I168" s="9" t="s">
        <v>166</v>
      </c>
      <c r="J168" s="12">
        <v>2</v>
      </c>
    </row>
    <row r="169" spans="1:10" ht="14.25">
      <c r="A169" s="67" t="s">
        <v>298</v>
      </c>
      <c r="B169" s="67"/>
      <c r="C169" s="67"/>
      <c r="D169" s="67"/>
      <c r="E169" s="67"/>
      <c r="F169" s="67"/>
      <c r="G169" s="67"/>
      <c r="H169" s="67"/>
      <c r="I169" s="67"/>
      <c r="J169" s="67"/>
    </row>
    <row r="170" spans="1:10" ht="12.75">
      <c r="A170" s="65">
        <v>115</v>
      </c>
      <c r="B170" s="75" t="s">
        <v>195</v>
      </c>
      <c r="C170" s="65" t="s">
        <v>28</v>
      </c>
      <c r="D170" s="65" t="s">
        <v>299</v>
      </c>
      <c r="E170" s="65" t="s">
        <v>300</v>
      </c>
      <c r="F170" s="65">
        <v>104.6</v>
      </c>
      <c r="G170" s="65">
        <v>20</v>
      </c>
      <c r="H170" s="65" t="s">
        <v>301</v>
      </c>
      <c r="I170" s="65" t="s">
        <v>160</v>
      </c>
      <c r="J170" s="74">
        <v>2</v>
      </c>
    </row>
    <row r="171" spans="1:10" ht="37.5" customHeight="1">
      <c r="A171" s="65"/>
      <c r="B171" s="75"/>
      <c r="C171" s="65"/>
      <c r="D171" s="65"/>
      <c r="E171" s="65"/>
      <c r="F171" s="65"/>
      <c r="G171" s="65"/>
      <c r="H171" s="65"/>
      <c r="I171" s="65"/>
      <c r="J171" s="74"/>
    </row>
    <row r="172" spans="1:10" ht="15">
      <c r="A172" s="29"/>
      <c r="B172" s="29"/>
      <c r="C172" s="30"/>
      <c r="D172" s="31"/>
      <c r="E172" s="31"/>
      <c r="F172" s="29">
        <v>10863.53</v>
      </c>
      <c r="G172" s="29">
        <v>5210.17</v>
      </c>
      <c r="H172" s="29"/>
      <c r="I172" s="29"/>
      <c r="J172" s="29">
        <v>224</v>
      </c>
    </row>
  </sheetData>
  <sheetProtection/>
  <mergeCells count="184">
    <mergeCell ref="A1:J1"/>
    <mergeCell ref="B74:B76"/>
    <mergeCell ref="C74:C76"/>
    <mergeCell ref="D74:D76"/>
    <mergeCell ref="E74:E76"/>
    <mergeCell ref="F74:F76"/>
    <mergeCell ref="G74:G76"/>
    <mergeCell ref="A62:I62"/>
    <mergeCell ref="A65:I65"/>
    <mergeCell ref="A67:I67"/>
    <mergeCell ref="J82:J87"/>
    <mergeCell ref="H74:H76"/>
    <mergeCell ref="I74:I76"/>
    <mergeCell ref="J74:J76"/>
    <mergeCell ref="A81:J81"/>
    <mergeCell ref="A82:A87"/>
    <mergeCell ref="A74:A76"/>
    <mergeCell ref="A77:I77"/>
    <mergeCell ref="A80:J80"/>
    <mergeCell ref="I88:I89"/>
    <mergeCell ref="J88:J89"/>
    <mergeCell ref="B82:B87"/>
    <mergeCell ref="C82:C87"/>
    <mergeCell ref="D82:D87"/>
    <mergeCell ref="E82:E87"/>
    <mergeCell ref="F82:F87"/>
    <mergeCell ref="G82:G87"/>
    <mergeCell ref="H82:H87"/>
    <mergeCell ref="I82:I87"/>
    <mergeCell ref="H90:H91"/>
    <mergeCell ref="I90:I91"/>
    <mergeCell ref="J90:J91"/>
    <mergeCell ref="B88:B89"/>
    <mergeCell ref="C88:C89"/>
    <mergeCell ref="D88:D89"/>
    <mergeCell ref="E88:E89"/>
    <mergeCell ref="F88:F89"/>
    <mergeCell ref="G88:G89"/>
    <mergeCell ref="H88:H89"/>
    <mergeCell ref="A116:J116"/>
    <mergeCell ref="B111:B112"/>
    <mergeCell ref="C111:C112"/>
    <mergeCell ref="D111:D112"/>
    <mergeCell ref="B122:B123"/>
    <mergeCell ref="H107:H109"/>
    <mergeCell ref="I107:I109"/>
    <mergeCell ref="J107:J109"/>
    <mergeCell ref="B107:B109"/>
    <mergeCell ref="C107:C109"/>
    <mergeCell ref="A141:J141"/>
    <mergeCell ref="A142:A144"/>
    <mergeCell ref="D122:D123"/>
    <mergeCell ref="E122:E123"/>
    <mergeCell ref="F122:F123"/>
    <mergeCell ref="G122:G123"/>
    <mergeCell ref="H142:H144"/>
    <mergeCell ref="I142:I144"/>
    <mergeCell ref="I122:I123"/>
    <mergeCell ref="J122:J123"/>
    <mergeCell ref="A133:J133"/>
    <mergeCell ref="A134:J134"/>
    <mergeCell ref="B124:B125"/>
    <mergeCell ref="C124:C125"/>
    <mergeCell ref="D124:D125"/>
    <mergeCell ref="E124:E125"/>
    <mergeCell ref="F124:F125"/>
    <mergeCell ref="I145:I147"/>
    <mergeCell ref="J145:J147"/>
    <mergeCell ref="B142:B144"/>
    <mergeCell ref="C142:C144"/>
    <mergeCell ref="D142:D144"/>
    <mergeCell ref="E142:E144"/>
    <mergeCell ref="F142:F144"/>
    <mergeCell ref="G142:G144"/>
    <mergeCell ref="J142:J144"/>
    <mergeCell ref="F151:F153"/>
    <mergeCell ref="G151:G153"/>
    <mergeCell ref="H151:H153"/>
    <mergeCell ref="B145:B147"/>
    <mergeCell ref="C145:C147"/>
    <mergeCell ref="D145:D147"/>
    <mergeCell ref="E145:E147"/>
    <mergeCell ref="F145:F147"/>
    <mergeCell ref="G145:G147"/>
    <mergeCell ref="H145:H147"/>
    <mergeCell ref="C154:C156"/>
    <mergeCell ref="D154:D156"/>
    <mergeCell ref="E154:E156"/>
    <mergeCell ref="F154:F156"/>
    <mergeCell ref="G154:G156"/>
    <mergeCell ref="H154:H156"/>
    <mergeCell ref="I154:I156"/>
    <mergeCell ref="J154:J156"/>
    <mergeCell ref="B157:B159"/>
    <mergeCell ref="C157:C159"/>
    <mergeCell ref="D157:D159"/>
    <mergeCell ref="E157:E159"/>
    <mergeCell ref="F157:F159"/>
    <mergeCell ref="G157:G159"/>
    <mergeCell ref="H157:H159"/>
    <mergeCell ref="B154:B156"/>
    <mergeCell ref="I157:I159"/>
    <mergeCell ref="J157:J159"/>
    <mergeCell ref="B163:B164"/>
    <mergeCell ref="C163:C164"/>
    <mergeCell ref="D163:D164"/>
    <mergeCell ref="E163:E164"/>
    <mergeCell ref="F163:F164"/>
    <mergeCell ref="G163:G164"/>
    <mergeCell ref="H163:H164"/>
    <mergeCell ref="I163:I164"/>
    <mergeCell ref="B165:B167"/>
    <mergeCell ref="C165:C167"/>
    <mergeCell ref="D165:D167"/>
    <mergeCell ref="E165:E167"/>
    <mergeCell ref="F165:F167"/>
    <mergeCell ref="I165:I167"/>
    <mergeCell ref="H165:H167"/>
    <mergeCell ref="J163:J164"/>
    <mergeCell ref="D170:D171"/>
    <mergeCell ref="E170:E171"/>
    <mergeCell ref="F170:F171"/>
    <mergeCell ref="G170:G171"/>
    <mergeCell ref="G165:G167"/>
    <mergeCell ref="J170:J171"/>
    <mergeCell ref="B170:B171"/>
    <mergeCell ref="C170:C171"/>
    <mergeCell ref="J165:J167"/>
    <mergeCell ref="A88:A89"/>
    <mergeCell ref="A90:A91"/>
    <mergeCell ref="A93:J93"/>
    <mergeCell ref="A96:I96"/>
    <mergeCell ref="B90:B91"/>
    <mergeCell ref="C90:C91"/>
    <mergeCell ref="D90:D91"/>
    <mergeCell ref="E90:E91"/>
    <mergeCell ref="F90:F91"/>
    <mergeCell ref="G90:G91"/>
    <mergeCell ref="A100:J100"/>
    <mergeCell ref="A101:J101"/>
    <mergeCell ref="A107:A109"/>
    <mergeCell ref="G107:G109"/>
    <mergeCell ref="D107:D109"/>
    <mergeCell ref="E107:E109"/>
    <mergeCell ref="F107:F109"/>
    <mergeCell ref="A110:I110"/>
    <mergeCell ref="A111:A112"/>
    <mergeCell ref="A115:J115"/>
    <mergeCell ref="E111:E112"/>
    <mergeCell ref="F111:F112"/>
    <mergeCell ref="G111:G112"/>
    <mergeCell ref="I111:I112"/>
    <mergeCell ref="J111:J112"/>
    <mergeCell ref="H111:H112"/>
    <mergeCell ref="A121:I121"/>
    <mergeCell ref="A122:A123"/>
    <mergeCell ref="A124:A125"/>
    <mergeCell ref="A126:I126"/>
    <mergeCell ref="A129:J129"/>
    <mergeCell ref="A130:J130"/>
    <mergeCell ref="G124:G125"/>
    <mergeCell ref="H124:H125"/>
    <mergeCell ref="I124:I125"/>
    <mergeCell ref="J124:J125"/>
    <mergeCell ref="A145:A147"/>
    <mergeCell ref="A149:J149"/>
    <mergeCell ref="A150:J150"/>
    <mergeCell ref="A151:A153"/>
    <mergeCell ref="I151:I153"/>
    <mergeCell ref="J151:J153"/>
    <mergeCell ref="B151:B153"/>
    <mergeCell ref="C151:C153"/>
    <mergeCell ref="D151:D153"/>
    <mergeCell ref="E151:E153"/>
    <mergeCell ref="A165:A167"/>
    <mergeCell ref="A169:J169"/>
    <mergeCell ref="A170:A171"/>
    <mergeCell ref="A154:A156"/>
    <mergeCell ref="A157:A159"/>
    <mergeCell ref="A161:J161"/>
    <mergeCell ref="A162:J162"/>
    <mergeCell ref="A163:A164"/>
    <mergeCell ref="H170:H171"/>
    <mergeCell ref="I170:I171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econom5</cp:lastModifiedBy>
  <cp:lastPrinted>2013-01-28T10:53:43Z</cp:lastPrinted>
  <dcterms:created xsi:type="dcterms:W3CDTF">1996-10-08T23:32:33Z</dcterms:created>
  <dcterms:modified xsi:type="dcterms:W3CDTF">2013-02-05T07:03:10Z</dcterms:modified>
  <cp:category/>
  <cp:version/>
  <cp:contentType/>
  <cp:contentStatus/>
</cp:coreProperties>
</file>